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GNES_MASSENA_0" sheetId="1" state="visible" r:id="rId1"/>
    <sheet name="Lignes_TriNumInterne" sheetId="2" state="visible" r:id="rId2"/>
    <sheet name="Lignes_CtrlCoherence" sheetId="3" state="visible" r:id="rId3"/>
    <sheet name="TD_TotalLignesParTicket" sheetId="4" state="visible" r:id="rId4"/>
    <sheet name="CtrlCoherence_EnteteLigne" sheetId="5" state="visible" r:id="rId5"/>
    <sheet name="TD_OccurenceLibelle" sheetId="6" state="visible" r:id="rId6"/>
    <sheet name="TD_OccurenceTxTVA" sheetId="7" state="visible" r:id="rId7"/>
  </sheets>
  <definedNames>
    <definedName name="_xlnm._FilterDatabase" localSheetId="0" hidden="1">'LIGNES_MASSENA_0'!$A$1:$X$2522</definedName>
    <definedName name="_xlnm._FilterDatabase" localSheetId="1" hidden="1">'Lignes_TriNumInterne'!$A$1:$X$2522</definedName>
    <definedName name="_xlnm._FilterDatabase" localSheetId="2" hidden="1">'Lignes_CtrlCoherence'!$A$1:$X$2522</definedName>
    <definedName name="_xlnm._FilterDatabase" localSheetId="3" hidden="1">'TD_TotalLignesParTicket'!$A$1:$E$1154</definedName>
    <definedName name="_xlnm._FilterDatabase" localSheetId="4" hidden="1">'CtrlCoherence_EnteteLigne'!$A$1:$F$1154</definedName>
    <definedName name="_xlnm._FilterDatabase" localSheetId="5" hidden="1">'TD_OccurenceLibelle'!$A$1:$B$2</definedName>
    <definedName name="_xlnm._FilterDatabase" localSheetId="6" hidden="1">'TD_OccurenceTxTVA'!$A$1:$B$2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Lignes0" displayName="Lignes0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gnesTri" displayName="LignesTri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ignesCtrl" displayName="LignesCtrl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talLignes" displayName="TotalLignes" ref="A1:E1154" headerRowCount="1">
  <autoFilter ref="A1:E1154"/>
  <tableColumns count="5">
    <tableColumn id="1" name="E_NUM_TICKET"/>
    <tableColumn id="2" name="E_TTC"/>
    <tableColumn id="3" name="COMPTER_D_LIBELLE_ARTICLE"/>
    <tableColumn id="4" name="SOMME_D_MONTANT_ARTICLE"/>
    <tableColumn id="5" name="SOMME_D_CORRE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herenceEnteteLigne" displayName="CoherenceEnteteLigne" ref="A1:F1154" headerRowCount="1">
  <autoFilter ref="A1:F1154"/>
  <tableColumns count="6">
    <tableColumn id="1" name="E_NUM_TICKET"/>
    <tableColumn id="2" name="E_TTC"/>
    <tableColumn id="3" name="COMPTER_D_LIBELLE_ARTICLE"/>
    <tableColumn id="4" name="SOMME_D_MONTANT_ARTICLE"/>
    <tableColumn id="5" name="SOMME_D_CORRECTION"/>
    <tableColumn id="6" name="AJ_ECART_TT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ccLibelle" displayName="OccLibelle" ref="A1:B2" headerRowCount="1">
  <autoFilter ref="A1:B2"/>
  <tableColumns count="2">
    <tableColumn id="1" name="D_LIBELLE_ARTICLE"/>
    <tableColumn id="2" name="COMPTER_D_LIBELLE_ARTIC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xTva" displayName="OccTxTva" ref="A1:B2" headerRowCount="1">
  <autoFilter ref="A1:B2"/>
  <tableColumns count="2">
    <tableColumn id="1" name="D_TAUX_TVA_ARTICLE"/>
    <tableColumn id="2" name="COMPTER_D_TAUX_TVA_ARTIC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5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5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5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5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5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5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5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5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5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5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5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5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5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5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5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5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5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5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5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5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5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5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5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5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5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5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5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5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5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5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5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5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5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5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5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5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5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5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5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5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5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5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5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5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5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5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5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5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5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5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5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5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5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5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5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5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5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5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5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5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5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5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5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5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5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5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5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5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5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5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5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5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5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5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5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5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5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5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5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5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5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5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5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5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5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5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5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5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5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5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5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5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5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5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5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5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5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5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5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5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5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5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5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5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5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5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5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5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5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5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5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5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5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5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5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5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5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5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5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5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5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5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5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5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5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5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5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5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5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5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5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5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5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5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5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5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5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5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5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5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5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5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5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5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5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5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5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5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5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5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5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5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5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5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5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5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5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5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5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5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5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5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5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5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5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5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5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5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5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5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5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5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5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5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5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5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5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5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5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5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5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5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5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5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5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5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5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5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5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5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5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5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5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5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5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5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5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5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5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5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5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5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5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5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5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5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5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5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5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5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5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5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5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5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5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5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5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5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5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5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5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5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5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5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5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5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5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5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5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5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5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5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5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5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5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5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5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5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5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5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5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5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5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5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5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5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5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5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5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5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5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5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5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5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5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5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5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5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5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5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5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5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5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5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5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5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5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5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5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5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5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5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5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5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5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5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5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5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5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5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5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5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5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5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5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5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5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5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5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5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5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5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5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5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5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5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5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5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5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5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5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5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5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5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5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5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5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5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5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5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5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5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5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5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5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5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5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5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5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5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5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5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5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5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5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5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5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5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5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5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5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5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5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5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5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5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5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5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5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5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5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5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5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5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5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5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5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5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5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5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5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5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5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5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5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5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5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5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5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5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5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5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5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5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5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5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5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5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5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5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5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5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5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5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5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5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5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5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5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5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5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5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5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5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5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5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5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5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5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5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5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5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5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5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5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5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5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5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5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5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5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5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5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5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5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5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5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5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5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5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5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5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5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5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5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5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5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5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5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5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5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5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5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5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5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5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5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5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5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5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5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5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5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5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5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5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5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5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5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5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5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5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5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5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5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5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5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5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5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5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5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5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5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5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5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5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5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5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5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5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5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5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5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5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5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5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5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5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5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5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5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5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5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5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5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5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5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5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5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5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5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5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5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5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5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5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5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5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5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5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5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5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5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5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5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5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5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5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5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5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5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5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5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5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5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5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5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5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5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5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5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5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5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5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5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5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5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5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5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5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5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5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5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5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5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5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5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5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5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5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5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5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5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5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5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5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5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5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5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5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5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5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5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5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5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5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5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5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5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5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5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5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5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5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5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5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5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5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5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5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5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5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5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5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5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5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5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5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5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5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5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5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5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5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5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5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5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5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5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5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5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5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5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5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5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5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5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5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5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5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5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5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5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5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5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5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5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5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5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5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5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5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5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5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5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5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5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5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5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5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5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5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5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5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5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5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5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5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5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5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5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5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5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5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5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5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5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5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5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5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5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5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5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5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5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5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5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5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5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5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5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5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5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5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5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5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5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5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5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5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5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5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5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5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5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5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5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5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5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5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5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5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5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5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5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5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5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5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5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5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5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5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5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5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5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5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5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5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5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5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5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5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5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5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5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5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5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5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5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5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5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5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5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5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5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5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5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5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5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5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5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5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5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5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5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5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5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5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5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5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5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5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5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5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5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5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5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5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5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5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5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5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5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5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5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5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5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5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5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5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5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5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5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5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5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5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5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5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5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5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5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5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5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5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5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5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5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5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5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5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5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5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5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5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5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5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5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5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5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5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5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5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5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5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5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5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5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5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5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5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5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5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5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5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5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5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5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5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5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5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5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5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5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5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5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5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5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5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5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5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5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5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5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5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5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5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5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5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5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5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5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5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5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5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5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5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5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5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5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5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5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5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5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5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5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5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5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5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5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5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5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5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5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5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5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5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5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5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5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5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5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5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5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5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5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5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5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5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5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5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5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5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5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5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5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5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5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5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5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5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5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5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5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5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5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5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5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5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5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5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5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5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5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5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5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5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5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5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5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5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5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5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5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5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5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5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5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5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5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5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5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5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5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5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5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5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5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5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5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5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5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5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5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5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5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5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5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5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5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5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5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5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5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5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5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5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5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5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5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5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5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5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5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5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5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5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5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5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5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5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5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5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5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5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5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5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5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5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5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5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5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5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5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5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5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5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5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5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5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5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5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5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5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5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5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5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5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5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5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5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5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5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5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5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5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5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5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5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5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5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5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5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5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5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5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5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5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5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5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5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5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5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5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5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5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5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5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5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5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5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5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5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5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5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5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5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5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5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5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5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5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5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5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5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5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5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5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5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5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5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5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5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5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5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5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5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5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5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5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5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5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5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5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5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5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5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5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5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5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5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5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5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5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5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5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5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5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5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5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5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5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5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5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5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5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5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5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5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5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5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5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5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5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5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5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5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5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5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5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5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5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5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5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5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5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5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5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5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5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5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5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5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5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5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5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5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5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5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5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5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5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5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5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5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5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5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5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5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5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5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5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5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5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5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5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5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5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5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5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5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5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5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5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5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5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5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5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5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5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5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5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5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5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5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5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5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5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5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5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5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5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5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5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5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5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5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5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5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5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5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5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5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5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5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5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5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5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5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5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5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5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5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5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5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5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5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5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5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5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5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5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5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5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5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5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5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5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5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5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5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5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5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5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5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5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5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5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5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5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5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5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5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5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5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5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5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5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5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5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5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5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5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5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5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5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5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5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5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5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5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5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5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5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5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5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5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5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5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5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5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5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5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5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5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5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5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5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5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5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5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5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5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5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5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5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5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5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5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5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5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5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5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5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5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5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5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5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5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5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5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5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5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5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5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5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5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5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5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5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5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5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5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5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5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5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5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5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5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5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5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5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5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5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5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5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5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5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5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5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5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5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5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5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5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5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5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5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5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5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5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5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5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5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5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5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5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5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5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5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5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5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5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5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5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5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5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5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5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5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5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5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5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5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5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5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5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5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5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5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5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5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5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5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5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5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5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5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5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5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5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5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5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5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5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5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5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5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5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5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5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5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5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5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5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5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5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5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5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5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5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5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5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5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5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5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5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5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5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5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5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5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5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5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5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5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5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5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5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5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5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5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5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5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5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5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5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5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5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5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5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5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5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5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5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5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5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5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5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5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5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5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5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5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5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5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5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5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5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5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5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5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5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5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5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5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5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5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5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5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5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5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5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5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5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5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5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5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5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5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5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5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5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5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5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5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5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5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5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5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5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5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5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5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5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5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5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5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5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5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5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5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5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5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5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5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5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5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5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5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5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5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5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5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5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5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5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5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5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5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5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5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5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5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5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5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5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5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5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5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5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5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5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5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5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5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5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5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5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5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5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5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5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5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5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5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5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5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5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5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5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5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5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5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5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5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5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5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5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5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5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5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5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5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5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5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5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5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5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5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5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5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5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5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5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5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5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5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5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5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5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5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5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5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5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5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5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5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5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5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5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5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5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5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5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5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5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5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5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5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5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5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5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5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5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5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5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5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5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5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5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5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5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5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5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5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5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5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5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5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5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5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5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5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5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5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5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5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5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5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5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5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5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5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5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5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5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5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5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5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5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5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5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5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5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5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5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5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5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5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5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5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5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5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5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5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5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5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5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5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5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5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5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5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5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5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5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5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5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5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5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5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5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5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5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5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5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5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5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5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5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5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5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5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5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5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5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5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5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5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5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5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5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5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5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5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5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5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5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5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5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5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5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5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5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5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5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5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5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5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5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5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5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5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5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5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5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5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5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5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5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5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5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5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5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5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5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5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5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5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5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5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5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5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5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5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5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5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5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5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5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5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5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5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5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5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5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5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5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5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5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5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5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5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5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5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5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5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5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5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5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5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5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5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5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5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5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5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5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5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5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5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5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5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5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5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5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5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5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5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5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5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5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5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5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5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5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5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5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5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5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5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5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5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5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5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5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5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5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5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5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5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5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5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5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5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5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5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5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5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5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5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5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5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5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5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5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5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5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5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5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5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5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5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5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5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5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5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5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5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5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5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5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5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5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5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5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5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5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5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5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5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5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5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5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5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5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5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5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5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5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5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5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5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5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5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5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5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5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5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5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5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5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5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5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5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5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5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5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5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5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5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5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5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5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5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5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5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5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5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5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5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5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5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5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5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5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5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5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5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5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5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5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5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5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5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5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5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5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5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5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5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5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5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5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5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5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5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5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5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5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5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5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5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5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5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5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5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5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5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5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5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5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5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5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5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5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5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5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5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5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5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5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5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5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5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5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5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5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5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5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5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5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5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5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5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5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5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5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5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5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5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5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5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5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5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5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5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5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5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5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5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5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5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5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5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5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5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5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5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5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5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5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5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5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5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5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5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5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5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5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5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5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5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5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5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5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5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5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5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5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5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5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5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5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5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5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5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5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5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5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5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5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5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5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5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5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5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5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5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5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5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5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5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5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5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5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5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5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5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5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5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5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5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5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5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5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5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5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5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5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5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5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5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5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5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5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5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5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5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5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5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5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5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5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5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5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5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5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5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5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5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5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5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5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5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5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5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5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5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5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5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5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5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5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5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5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5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5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5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5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5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5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5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5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5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5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5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5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5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5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5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5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5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5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5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5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5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5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5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5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5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5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5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5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5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5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5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5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5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5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5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5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5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5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5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5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5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5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5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5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5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5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5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5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5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5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5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5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5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5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5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5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5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5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5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5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5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5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5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5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5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5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5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5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5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5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5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5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5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5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5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5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5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5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5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5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5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5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5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5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5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5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5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5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5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5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5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5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5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5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5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5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5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5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5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5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5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5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5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5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5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5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5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5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5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5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5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5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5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5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5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5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5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5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5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5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5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5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5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5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5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5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5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5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5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5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5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5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5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5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5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5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5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5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5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5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5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5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5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5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5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5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5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5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5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5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5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5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5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5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5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5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5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5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5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5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5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5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5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5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5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5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5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5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5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5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5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5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5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5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5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5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5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5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5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5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5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5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5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5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5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5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5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5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5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5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5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5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5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5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5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5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5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5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5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5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5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5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5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5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5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5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5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5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5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5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5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5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5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5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5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5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5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5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5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5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5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5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5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5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5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5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5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5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5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5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5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5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5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5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5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5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5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5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5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5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5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5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5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5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5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5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5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5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5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5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5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5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5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5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5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5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5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5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5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5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5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5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5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5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5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5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5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5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5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5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5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5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5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5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5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5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5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5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5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5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5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5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5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5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5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5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5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5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5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5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5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5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5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5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5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5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5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5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5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5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5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5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5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5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5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5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5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5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5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5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5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5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5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5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5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5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5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5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5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5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5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5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5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5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5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5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5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5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5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5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5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5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5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5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5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5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5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5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5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5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5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5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5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5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5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5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5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5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5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5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5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5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5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5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5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5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5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5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5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5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5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5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5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5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5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5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5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5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5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5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5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5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5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5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5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5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5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5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5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5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5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5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5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5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5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5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5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5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5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5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5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5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5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5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5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5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5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5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5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5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5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5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5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5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5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5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5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5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5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5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5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5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5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5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5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5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5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5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5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5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5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5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5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5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5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5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5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5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5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5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5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5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5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5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5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5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5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5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5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5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5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5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5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5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5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5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5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5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5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5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5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5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5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5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5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5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5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5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5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5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5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5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5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5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5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5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5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5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5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5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5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5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5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5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5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5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5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5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5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5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5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5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5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5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5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5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5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5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5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5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5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5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5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5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5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5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5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5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5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5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5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5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5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5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5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5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5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5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5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5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5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5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5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5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5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5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5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5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5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5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5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5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5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5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5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5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5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5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5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5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5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5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5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5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5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5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5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5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5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5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5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5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5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5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5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5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5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5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5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5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5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5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5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5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5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5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5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5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5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5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5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5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5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5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5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5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5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5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5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5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5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5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5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5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5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5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5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5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5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5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5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5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5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5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5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5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5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5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5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5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5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5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5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5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5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5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5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5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5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5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5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5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5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5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5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5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5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5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5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5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5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5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5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5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5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5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5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5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5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5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5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5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5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5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5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5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5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5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5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5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5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5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5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5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5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5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5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5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5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5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5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5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5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5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5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5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5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5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5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5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5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5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5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5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5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5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5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5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5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5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5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5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5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5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5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5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5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5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5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5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5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5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5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5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5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5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5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5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5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5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5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5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5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5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5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5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5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5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5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5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5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5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5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5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5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5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5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5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5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5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5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5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5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5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5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5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5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5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5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5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5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5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5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5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5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5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5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5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5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5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5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5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5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5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5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5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5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5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5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5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5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5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5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5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5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5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5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5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5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5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5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5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5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5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5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5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5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5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5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5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5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5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5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5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5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5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5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5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5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5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5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5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5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5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5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5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5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5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5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5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5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5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5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5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5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5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5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5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5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5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5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5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5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5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5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5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5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5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5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5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5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5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5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5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5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5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</row>
    <row r="2">
      <c r="A2" s="3" t="inlineStr">
        <is>
          <t>003562</t>
        </is>
      </c>
      <c r="B2" s="5" t="n">
        <v>299</v>
      </c>
      <c r="C2" s="5">
        <f>COUNTIF('Lignes_CtrlCoherence'!$C$2:$C$2522,A2)</f>
        <v/>
      </c>
      <c r="D2" s="5">
        <f>SUMIFS('Lignes_CtrlCoherence'!$V$2:$V$2522,'Lignes_CtrlCoherence'!$C$2:$C$2522,A2)</f>
        <v/>
      </c>
      <c r="E2" s="5">
        <f>SUMIFS('Lignes_CtrlCoherence'!$W$2:$W$2522,'Lignes_CtrlCoherence'!$C$2:$C$2522,A2)</f>
        <v/>
      </c>
    </row>
    <row r="3">
      <c r="A3" s="3" t="inlineStr">
        <is>
          <t>003563</t>
        </is>
      </c>
      <c r="B3" s="5" t="n">
        <v>250</v>
      </c>
      <c r="C3" s="5">
        <f>COUNTIF('Lignes_CtrlCoherence'!$C$2:$C$2522,A3)</f>
        <v/>
      </c>
      <c r="D3" s="5">
        <f>SUMIFS('Lignes_CtrlCoherence'!$V$2:$V$2522,'Lignes_CtrlCoherence'!$C$2:$C$2522,A3)</f>
        <v/>
      </c>
      <c r="E3" s="5">
        <f>SUMIFS('Lignes_CtrlCoherence'!$W$2:$W$2522,'Lignes_CtrlCoherence'!$C$2:$C$2522,A3)</f>
        <v/>
      </c>
    </row>
    <row r="4">
      <c r="A4" s="3" t="inlineStr">
        <is>
          <t>003564</t>
        </is>
      </c>
      <c r="B4" s="5" t="n">
        <v>580</v>
      </c>
      <c r="C4" s="5">
        <f>COUNTIF('Lignes_CtrlCoherence'!$C$2:$C$2522,A4)</f>
        <v/>
      </c>
      <c r="D4" s="5">
        <f>SUMIFS('Lignes_CtrlCoherence'!$V$2:$V$2522,'Lignes_CtrlCoherence'!$C$2:$C$2522,A4)</f>
        <v/>
      </c>
      <c r="E4" s="5">
        <f>SUMIFS('Lignes_CtrlCoherence'!$W$2:$W$2522,'Lignes_CtrlCoherence'!$C$2:$C$2522,A4)</f>
        <v/>
      </c>
    </row>
    <row r="5">
      <c r="A5" s="3" t="inlineStr">
        <is>
          <t>003565</t>
        </is>
      </c>
      <c r="B5" s="5" t="n">
        <v>865</v>
      </c>
      <c r="C5" s="5">
        <f>COUNTIF('Lignes_CtrlCoherence'!$C$2:$C$2522,A5)</f>
        <v/>
      </c>
      <c r="D5" s="5">
        <f>SUMIFS('Lignes_CtrlCoherence'!$V$2:$V$2522,'Lignes_CtrlCoherence'!$C$2:$C$2522,A5)</f>
        <v/>
      </c>
      <c r="E5" s="5">
        <f>SUMIFS('Lignes_CtrlCoherence'!$W$2:$W$2522,'Lignes_CtrlCoherence'!$C$2:$C$2522,A5)</f>
        <v/>
      </c>
    </row>
    <row r="6">
      <c r="A6" s="3" t="inlineStr">
        <is>
          <t>003566</t>
        </is>
      </c>
      <c r="B6" s="5" t="n">
        <v>173</v>
      </c>
      <c r="C6" s="5">
        <f>COUNTIF('Lignes_CtrlCoherence'!$C$2:$C$2522,A6)</f>
        <v/>
      </c>
      <c r="D6" s="5">
        <f>SUMIFS('Lignes_CtrlCoherence'!$V$2:$V$2522,'Lignes_CtrlCoherence'!$C$2:$C$2522,A6)</f>
        <v/>
      </c>
      <c r="E6" s="5">
        <f>SUMIFS('Lignes_CtrlCoherence'!$W$2:$W$2522,'Lignes_CtrlCoherence'!$C$2:$C$2522,A6)</f>
        <v/>
      </c>
    </row>
    <row r="7">
      <c r="A7" s="3" t="inlineStr">
        <is>
          <t>003567</t>
        </is>
      </c>
      <c r="B7" s="5" t="n">
        <v>988</v>
      </c>
      <c r="C7" s="5">
        <f>COUNTIF('Lignes_CtrlCoherence'!$C$2:$C$2522,A7)</f>
        <v/>
      </c>
      <c r="D7" s="5">
        <f>SUMIFS('Lignes_CtrlCoherence'!$V$2:$V$2522,'Lignes_CtrlCoherence'!$C$2:$C$2522,A7)</f>
        <v/>
      </c>
      <c r="E7" s="5">
        <f>SUMIFS('Lignes_CtrlCoherence'!$W$2:$W$2522,'Lignes_CtrlCoherence'!$C$2:$C$2522,A7)</f>
        <v/>
      </c>
    </row>
    <row r="8">
      <c r="A8" s="3" t="inlineStr">
        <is>
          <t>003568</t>
        </is>
      </c>
      <c r="B8" s="5" t="n">
        <v>988</v>
      </c>
      <c r="C8" s="5">
        <f>COUNTIF('Lignes_CtrlCoherence'!$C$2:$C$2522,A8)</f>
        <v/>
      </c>
      <c r="D8" s="5">
        <f>SUMIFS('Lignes_CtrlCoherence'!$V$2:$V$2522,'Lignes_CtrlCoherence'!$C$2:$C$2522,A8)</f>
        <v/>
      </c>
      <c r="E8" s="5">
        <f>SUMIFS('Lignes_CtrlCoherence'!$W$2:$W$2522,'Lignes_CtrlCoherence'!$C$2:$C$2522,A8)</f>
        <v/>
      </c>
    </row>
    <row r="9">
      <c r="A9" s="3" t="inlineStr">
        <is>
          <t>003569</t>
        </is>
      </c>
      <c r="B9" s="5" t="n">
        <v>1740</v>
      </c>
      <c r="C9" s="5">
        <f>COUNTIF('Lignes_CtrlCoherence'!$C$2:$C$2522,A9)</f>
        <v/>
      </c>
      <c r="D9" s="5">
        <f>SUMIFS('Lignes_CtrlCoherence'!$V$2:$V$2522,'Lignes_CtrlCoherence'!$C$2:$C$2522,A9)</f>
        <v/>
      </c>
      <c r="E9" s="5">
        <f>SUMIFS('Lignes_CtrlCoherence'!$W$2:$W$2522,'Lignes_CtrlCoherence'!$C$2:$C$2522,A9)</f>
        <v/>
      </c>
    </row>
    <row r="10">
      <c r="A10" s="3" t="inlineStr">
        <is>
          <t>003570</t>
        </is>
      </c>
      <c r="B10" s="5" t="n">
        <v>598</v>
      </c>
      <c r="C10" s="5">
        <f>COUNTIF('Lignes_CtrlCoherence'!$C$2:$C$2522,A10)</f>
        <v/>
      </c>
      <c r="D10" s="5">
        <f>SUMIFS('Lignes_CtrlCoherence'!$V$2:$V$2522,'Lignes_CtrlCoherence'!$C$2:$C$2522,A10)</f>
        <v/>
      </c>
      <c r="E10" s="5">
        <f>SUMIFS('Lignes_CtrlCoherence'!$W$2:$W$2522,'Lignes_CtrlCoherence'!$C$2:$C$2522,A10)</f>
        <v/>
      </c>
    </row>
    <row r="11">
      <c r="A11" s="3" t="inlineStr">
        <is>
          <t>003571</t>
        </is>
      </c>
      <c r="B11" s="5" t="n">
        <v>870</v>
      </c>
      <c r="C11" s="5">
        <f>COUNTIF('Lignes_CtrlCoherence'!$C$2:$C$2522,A11)</f>
        <v/>
      </c>
      <c r="D11" s="5">
        <f>SUMIFS('Lignes_CtrlCoherence'!$V$2:$V$2522,'Lignes_CtrlCoherence'!$C$2:$C$2522,A11)</f>
        <v/>
      </c>
      <c r="E11" s="5">
        <f>SUMIFS('Lignes_CtrlCoherence'!$W$2:$W$2522,'Lignes_CtrlCoherence'!$C$2:$C$2522,A11)</f>
        <v/>
      </c>
    </row>
    <row r="12">
      <c r="A12" s="3" t="inlineStr">
        <is>
          <t>003572</t>
        </is>
      </c>
      <c r="B12" s="5" t="n">
        <v>45</v>
      </c>
      <c r="C12" s="5">
        <f>COUNTIF('Lignes_CtrlCoherence'!$C$2:$C$2522,A12)</f>
        <v/>
      </c>
      <c r="D12" s="5">
        <f>SUMIFS('Lignes_CtrlCoherence'!$V$2:$V$2522,'Lignes_CtrlCoherence'!$C$2:$C$2522,A12)</f>
        <v/>
      </c>
      <c r="E12" s="5">
        <f>SUMIFS('Lignes_CtrlCoherence'!$W$2:$W$2522,'Lignes_CtrlCoherence'!$C$2:$C$2522,A12)</f>
        <v/>
      </c>
    </row>
    <row r="13">
      <c r="A13" s="3" t="inlineStr">
        <is>
          <t>003573</t>
        </is>
      </c>
      <c r="B13" s="5" t="n">
        <v>598</v>
      </c>
      <c r="C13" s="5">
        <f>COUNTIF('Lignes_CtrlCoherence'!$C$2:$C$2522,A13)</f>
        <v/>
      </c>
      <c r="D13" s="5">
        <f>SUMIFS('Lignes_CtrlCoherence'!$V$2:$V$2522,'Lignes_CtrlCoherence'!$C$2:$C$2522,A13)</f>
        <v/>
      </c>
      <c r="E13" s="5">
        <f>SUMIFS('Lignes_CtrlCoherence'!$W$2:$W$2522,'Lignes_CtrlCoherence'!$C$2:$C$2522,A13)</f>
        <v/>
      </c>
    </row>
    <row r="14">
      <c r="A14" s="3" t="inlineStr">
        <is>
          <t>003574</t>
        </is>
      </c>
      <c r="B14" s="5" t="n">
        <v>6042</v>
      </c>
      <c r="C14" s="5">
        <f>COUNTIF('Lignes_CtrlCoherence'!$C$2:$C$2522,A14)</f>
        <v/>
      </c>
      <c r="D14" s="5">
        <f>SUMIFS('Lignes_CtrlCoherence'!$V$2:$V$2522,'Lignes_CtrlCoherence'!$C$2:$C$2522,A14)</f>
        <v/>
      </c>
      <c r="E14" s="5">
        <f>SUMIFS('Lignes_CtrlCoherence'!$W$2:$W$2522,'Lignes_CtrlCoherence'!$C$2:$C$2522,A14)</f>
        <v/>
      </c>
    </row>
    <row r="15">
      <c r="A15" s="3" t="inlineStr">
        <is>
          <t>003575</t>
        </is>
      </c>
      <c r="B15" s="5" t="n">
        <v>698</v>
      </c>
      <c r="C15" s="5">
        <f>COUNTIF('Lignes_CtrlCoherence'!$C$2:$C$2522,A15)</f>
        <v/>
      </c>
      <c r="D15" s="5">
        <f>SUMIFS('Lignes_CtrlCoherence'!$V$2:$V$2522,'Lignes_CtrlCoherence'!$C$2:$C$2522,A15)</f>
        <v/>
      </c>
      <c r="E15" s="5">
        <f>SUMIFS('Lignes_CtrlCoherence'!$W$2:$W$2522,'Lignes_CtrlCoherence'!$C$2:$C$2522,A15)</f>
        <v/>
      </c>
    </row>
    <row r="16">
      <c r="A16" s="3" t="inlineStr">
        <is>
          <t>003576</t>
        </is>
      </c>
      <c r="B16" s="5" t="n">
        <v>648</v>
      </c>
      <c r="C16" s="5">
        <f>COUNTIF('Lignes_CtrlCoherence'!$C$2:$C$2522,A16)</f>
        <v/>
      </c>
      <c r="D16" s="5">
        <f>SUMIFS('Lignes_CtrlCoherence'!$V$2:$V$2522,'Lignes_CtrlCoherence'!$C$2:$C$2522,A16)</f>
        <v/>
      </c>
      <c r="E16" s="5">
        <f>SUMIFS('Lignes_CtrlCoherence'!$W$2:$W$2522,'Lignes_CtrlCoherence'!$C$2:$C$2522,A16)</f>
        <v/>
      </c>
    </row>
    <row r="17">
      <c r="A17" s="3" t="inlineStr">
        <is>
          <t>003577</t>
        </is>
      </c>
      <c r="B17" s="5" t="n">
        <v>778</v>
      </c>
      <c r="C17" s="5">
        <f>COUNTIF('Lignes_CtrlCoherence'!$C$2:$C$2522,A17)</f>
        <v/>
      </c>
      <c r="D17" s="5">
        <f>SUMIFS('Lignes_CtrlCoherence'!$V$2:$V$2522,'Lignes_CtrlCoherence'!$C$2:$C$2522,A17)</f>
        <v/>
      </c>
      <c r="E17" s="5">
        <f>SUMIFS('Lignes_CtrlCoherence'!$W$2:$W$2522,'Lignes_CtrlCoherence'!$C$2:$C$2522,A17)</f>
        <v/>
      </c>
    </row>
    <row r="18">
      <c r="A18" s="3" t="inlineStr">
        <is>
          <t>003578</t>
        </is>
      </c>
      <c r="B18" s="5" t="n">
        <v>346</v>
      </c>
      <c r="C18" s="5">
        <f>COUNTIF('Lignes_CtrlCoherence'!$C$2:$C$2522,A18)</f>
        <v/>
      </c>
      <c r="D18" s="5">
        <f>SUMIFS('Lignes_CtrlCoherence'!$V$2:$V$2522,'Lignes_CtrlCoherence'!$C$2:$C$2522,A18)</f>
        <v/>
      </c>
      <c r="E18" s="5">
        <f>SUMIFS('Lignes_CtrlCoherence'!$W$2:$W$2522,'Lignes_CtrlCoherence'!$C$2:$C$2522,A18)</f>
        <v/>
      </c>
    </row>
    <row r="19">
      <c r="A19" s="3" t="inlineStr">
        <is>
          <t>003579</t>
        </is>
      </c>
      <c r="B19" s="5" t="n">
        <v>580</v>
      </c>
      <c r="C19" s="5">
        <f>COUNTIF('Lignes_CtrlCoherence'!$C$2:$C$2522,A19)</f>
        <v/>
      </c>
      <c r="D19" s="5">
        <f>SUMIFS('Lignes_CtrlCoherence'!$V$2:$V$2522,'Lignes_CtrlCoherence'!$C$2:$C$2522,A19)</f>
        <v/>
      </c>
      <c r="E19" s="5">
        <f>SUMIFS('Lignes_CtrlCoherence'!$W$2:$W$2522,'Lignes_CtrlCoherence'!$C$2:$C$2522,A19)</f>
        <v/>
      </c>
    </row>
    <row r="20">
      <c r="A20" s="3" t="inlineStr">
        <is>
          <t>003580</t>
        </is>
      </c>
      <c r="B20" s="5" t="n">
        <v>580</v>
      </c>
      <c r="C20" s="5">
        <f>COUNTIF('Lignes_CtrlCoherence'!$C$2:$C$2522,A20)</f>
        <v/>
      </c>
      <c r="D20" s="5">
        <f>SUMIFS('Lignes_CtrlCoherence'!$V$2:$V$2522,'Lignes_CtrlCoherence'!$C$2:$C$2522,A20)</f>
        <v/>
      </c>
      <c r="E20" s="5">
        <f>SUMIFS('Lignes_CtrlCoherence'!$W$2:$W$2522,'Lignes_CtrlCoherence'!$C$2:$C$2522,A20)</f>
        <v/>
      </c>
    </row>
    <row r="21">
      <c r="A21" s="3" t="inlineStr">
        <is>
          <t>003581</t>
        </is>
      </c>
      <c r="B21" s="5" t="n">
        <v>627</v>
      </c>
      <c r="C21" s="5">
        <f>COUNTIF('Lignes_CtrlCoherence'!$C$2:$C$2522,A21)</f>
        <v/>
      </c>
      <c r="D21" s="5">
        <f>SUMIFS('Lignes_CtrlCoherence'!$V$2:$V$2522,'Lignes_CtrlCoherence'!$C$2:$C$2522,A21)</f>
        <v/>
      </c>
      <c r="E21" s="5">
        <f>SUMIFS('Lignes_CtrlCoherence'!$W$2:$W$2522,'Lignes_CtrlCoherence'!$C$2:$C$2522,A21)</f>
        <v/>
      </c>
    </row>
    <row r="22">
      <c r="A22" s="3" t="inlineStr">
        <is>
          <t>003582</t>
        </is>
      </c>
      <c r="B22" s="5" t="n">
        <v>897</v>
      </c>
      <c r="C22" s="5">
        <f>COUNTIF('Lignes_CtrlCoherence'!$C$2:$C$2522,A22)</f>
        <v/>
      </c>
      <c r="D22" s="5">
        <f>SUMIFS('Lignes_CtrlCoherence'!$V$2:$V$2522,'Lignes_CtrlCoherence'!$C$2:$C$2522,A22)</f>
        <v/>
      </c>
      <c r="E22" s="5">
        <f>SUMIFS('Lignes_CtrlCoherence'!$W$2:$W$2522,'Lignes_CtrlCoherence'!$C$2:$C$2522,A22)</f>
        <v/>
      </c>
    </row>
    <row r="23">
      <c r="A23" s="3" t="inlineStr">
        <is>
          <t>003583</t>
        </is>
      </c>
      <c r="B23" s="5" t="n">
        <v>299</v>
      </c>
      <c r="C23" s="5">
        <f>COUNTIF('Lignes_CtrlCoherence'!$C$2:$C$2522,A23)</f>
        <v/>
      </c>
      <c r="D23" s="5">
        <f>SUMIFS('Lignes_CtrlCoherence'!$V$2:$V$2522,'Lignes_CtrlCoherence'!$C$2:$C$2522,A23)</f>
        <v/>
      </c>
      <c r="E23" s="5">
        <f>SUMIFS('Lignes_CtrlCoherence'!$W$2:$W$2522,'Lignes_CtrlCoherence'!$C$2:$C$2522,A23)</f>
        <v/>
      </c>
    </row>
    <row r="24">
      <c r="A24" s="3" t="inlineStr">
        <is>
          <t>003584</t>
        </is>
      </c>
      <c r="B24" s="5" t="n">
        <v>870</v>
      </c>
      <c r="C24" s="5">
        <f>COUNTIF('Lignes_CtrlCoherence'!$C$2:$C$2522,A24)</f>
        <v/>
      </c>
      <c r="D24" s="5">
        <f>SUMIFS('Lignes_CtrlCoherence'!$V$2:$V$2522,'Lignes_CtrlCoherence'!$C$2:$C$2522,A24)</f>
        <v/>
      </c>
      <c r="E24" s="5">
        <f>SUMIFS('Lignes_CtrlCoherence'!$W$2:$W$2522,'Lignes_CtrlCoherence'!$C$2:$C$2522,A24)</f>
        <v/>
      </c>
    </row>
    <row r="25">
      <c r="A25" s="3" t="inlineStr">
        <is>
          <t>003585</t>
        </is>
      </c>
      <c r="B25" s="5" t="n">
        <v>699</v>
      </c>
      <c r="C25" s="5">
        <f>COUNTIF('Lignes_CtrlCoherence'!$C$2:$C$2522,A25)</f>
        <v/>
      </c>
      <c r="D25" s="5">
        <f>SUMIFS('Lignes_CtrlCoherence'!$V$2:$V$2522,'Lignes_CtrlCoherence'!$C$2:$C$2522,A25)</f>
        <v/>
      </c>
      <c r="E25" s="5">
        <f>SUMIFS('Lignes_CtrlCoherence'!$W$2:$W$2522,'Lignes_CtrlCoherence'!$C$2:$C$2522,A25)</f>
        <v/>
      </c>
    </row>
    <row r="26">
      <c r="A26" s="3" t="inlineStr">
        <is>
          <t>003586</t>
        </is>
      </c>
      <c r="B26" s="5" t="n">
        <v>699</v>
      </c>
      <c r="C26" s="5">
        <f>COUNTIF('Lignes_CtrlCoherence'!$C$2:$C$2522,A26)</f>
        <v/>
      </c>
      <c r="D26" s="5">
        <f>SUMIFS('Lignes_CtrlCoherence'!$V$2:$V$2522,'Lignes_CtrlCoherence'!$C$2:$C$2522,A26)</f>
        <v/>
      </c>
      <c r="E26" s="5">
        <f>SUMIFS('Lignes_CtrlCoherence'!$W$2:$W$2522,'Lignes_CtrlCoherence'!$C$2:$C$2522,A26)</f>
        <v/>
      </c>
    </row>
    <row r="27">
      <c r="A27" s="3" t="inlineStr">
        <is>
          <t>003587</t>
        </is>
      </c>
      <c r="B27" s="5" t="n">
        <v>897</v>
      </c>
      <c r="C27" s="5">
        <f>COUNTIF('Lignes_CtrlCoherence'!$C$2:$C$2522,A27)</f>
        <v/>
      </c>
      <c r="D27" s="5">
        <f>SUMIFS('Lignes_CtrlCoherence'!$V$2:$V$2522,'Lignes_CtrlCoherence'!$C$2:$C$2522,A27)</f>
        <v/>
      </c>
      <c r="E27" s="5">
        <f>SUMIFS('Lignes_CtrlCoherence'!$W$2:$W$2522,'Lignes_CtrlCoherence'!$C$2:$C$2522,A27)</f>
        <v/>
      </c>
    </row>
    <row r="28">
      <c r="A28" s="3" t="inlineStr">
        <is>
          <t>003588</t>
        </is>
      </c>
      <c r="B28" s="5" t="n">
        <v>218</v>
      </c>
      <c r="C28" s="5">
        <f>COUNTIF('Lignes_CtrlCoherence'!$C$2:$C$2522,A28)</f>
        <v/>
      </c>
      <c r="D28" s="5">
        <f>SUMIFS('Lignes_CtrlCoherence'!$V$2:$V$2522,'Lignes_CtrlCoherence'!$C$2:$C$2522,A28)</f>
        <v/>
      </c>
      <c r="E28" s="5">
        <f>SUMIFS('Lignes_CtrlCoherence'!$W$2:$W$2522,'Lignes_CtrlCoherence'!$C$2:$C$2522,A28)</f>
        <v/>
      </c>
    </row>
    <row r="29">
      <c r="A29" s="3" t="inlineStr">
        <is>
          <t>003589</t>
        </is>
      </c>
      <c r="B29" s="5" t="n">
        <v>173</v>
      </c>
      <c r="C29" s="5">
        <f>COUNTIF('Lignes_CtrlCoherence'!$C$2:$C$2522,A29)</f>
        <v/>
      </c>
      <c r="D29" s="5">
        <f>SUMIFS('Lignes_CtrlCoherence'!$V$2:$V$2522,'Lignes_CtrlCoherence'!$C$2:$C$2522,A29)</f>
        <v/>
      </c>
      <c r="E29" s="5">
        <f>SUMIFS('Lignes_CtrlCoherence'!$W$2:$W$2522,'Lignes_CtrlCoherence'!$C$2:$C$2522,A29)</f>
        <v/>
      </c>
    </row>
    <row r="30">
      <c r="A30" s="3" t="inlineStr">
        <is>
          <t>003590</t>
        </is>
      </c>
      <c r="B30" s="5" t="n">
        <v>299</v>
      </c>
      <c r="C30" s="5">
        <f>COUNTIF('Lignes_CtrlCoherence'!$C$2:$C$2522,A30)</f>
        <v/>
      </c>
      <c r="D30" s="5">
        <f>SUMIFS('Lignes_CtrlCoherence'!$V$2:$V$2522,'Lignes_CtrlCoherence'!$C$2:$C$2522,A30)</f>
        <v/>
      </c>
      <c r="E30" s="5">
        <f>SUMIFS('Lignes_CtrlCoherence'!$W$2:$W$2522,'Lignes_CtrlCoherence'!$C$2:$C$2522,A30)</f>
        <v/>
      </c>
    </row>
    <row r="31">
      <c r="A31" s="3" t="inlineStr">
        <is>
          <t>003591</t>
        </is>
      </c>
      <c r="B31" s="5" t="n">
        <v>250</v>
      </c>
      <c r="C31" s="5">
        <f>COUNTIF('Lignes_CtrlCoherence'!$C$2:$C$2522,A31)</f>
        <v/>
      </c>
      <c r="D31" s="5">
        <f>SUMIFS('Lignes_CtrlCoherence'!$V$2:$V$2522,'Lignes_CtrlCoherence'!$C$2:$C$2522,A31)</f>
        <v/>
      </c>
      <c r="E31" s="5">
        <f>SUMIFS('Lignes_CtrlCoherence'!$W$2:$W$2522,'Lignes_CtrlCoherence'!$C$2:$C$2522,A31)</f>
        <v/>
      </c>
    </row>
    <row r="32">
      <c r="A32" s="3" t="inlineStr">
        <is>
          <t>003592</t>
        </is>
      </c>
      <c r="B32" s="5" t="n">
        <v>897</v>
      </c>
      <c r="C32" s="5">
        <f>COUNTIF('Lignes_CtrlCoherence'!$C$2:$C$2522,A32)</f>
        <v/>
      </c>
      <c r="D32" s="5">
        <f>SUMIFS('Lignes_CtrlCoherence'!$V$2:$V$2522,'Lignes_CtrlCoherence'!$C$2:$C$2522,A32)</f>
        <v/>
      </c>
      <c r="E32" s="5">
        <f>SUMIFS('Lignes_CtrlCoherence'!$W$2:$W$2522,'Lignes_CtrlCoherence'!$C$2:$C$2522,A32)</f>
        <v/>
      </c>
    </row>
    <row r="33">
      <c r="A33" s="3" t="inlineStr">
        <is>
          <t>003593</t>
        </is>
      </c>
      <c r="B33" s="5" t="n">
        <v>897</v>
      </c>
      <c r="C33" s="5">
        <f>COUNTIF('Lignes_CtrlCoherence'!$C$2:$C$2522,A33)</f>
        <v/>
      </c>
      <c r="D33" s="5">
        <f>SUMIFS('Lignes_CtrlCoherence'!$V$2:$V$2522,'Lignes_CtrlCoherence'!$C$2:$C$2522,A33)</f>
        <v/>
      </c>
      <c r="E33" s="5">
        <f>SUMIFS('Lignes_CtrlCoherence'!$W$2:$W$2522,'Lignes_CtrlCoherence'!$C$2:$C$2522,A33)</f>
        <v/>
      </c>
    </row>
    <row r="34">
      <c r="A34" s="3" t="inlineStr">
        <is>
          <t>003594</t>
        </is>
      </c>
      <c r="B34" s="5" t="n">
        <v>897</v>
      </c>
      <c r="C34" s="5">
        <f>COUNTIF('Lignes_CtrlCoherence'!$C$2:$C$2522,A34)</f>
        <v/>
      </c>
      <c r="D34" s="5">
        <f>SUMIFS('Lignes_CtrlCoherence'!$V$2:$V$2522,'Lignes_CtrlCoherence'!$C$2:$C$2522,A34)</f>
        <v/>
      </c>
      <c r="E34" s="5">
        <f>SUMIFS('Lignes_CtrlCoherence'!$W$2:$W$2522,'Lignes_CtrlCoherence'!$C$2:$C$2522,A34)</f>
        <v/>
      </c>
    </row>
    <row r="35">
      <c r="A35" s="3" t="inlineStr">
        <is>
          <t>003595</t>
        </is>
      </c>
      <c r="B35" s="5" t="n">
        <v>897</v>
      </c>
      <c r="C35" s="5">
        <f>COUNTIF('Lignes_CtrlCoherence'!$C$2:$C$2522,A35)</f>
        <v/>
      </c>
      <c r="D35" s="5">
        <f>SUMIFS('Lignes_CtrlCoherence'!$V$2:$V$2522,'Lignes_CtrlCoherence'!$C$2:$C$2522,A35)</f>
        <v/>
      </c>
      <c r="E35" s="5">
        <f>SUMIFS('Lignes_CtrlCoherence'!$W$2:$W$2522,'Lignes_CtrlCoherence'!$C$2:$C$2522,A35)</f>
        <v/>
      </c>
    </row>
    <row r="36">
      <c r="A36" s="3" t="inlineStr">
        <is>
          <t>003596</t>
        </is>
      </c>
      <c r="B36" s="5" t="n">
        <v>897</v>
      </c>
      <c r="C36" s="5">
        <f>COUNTIF('Lignes_CtrlCoherence'!$C$2:$C$2522,A36)</f>
        <v/>
      </c>
      <c r="D36" s="5">
        <f>SUMIFS('Lignes_CtrlCoherence'!$V$2:$V$2522,'Lignes_CtrlCoherence'!$C$2:$C$2522,A36)</f>
        <v/>
      </c>
      <c r="E36" s="5">
        <f>SUMIFS('Lignes_CtrlCoherence'!$W$2:$W$2522,'Lignes_CtrlCoherence'!$C$2:$C$2522,A36)</f>
        <v/>
      </c>
    </row>
    <row r="37">
      <c r="A37" s="3" t="inlineStr">
        <is>
          <t>003597</t>
        </is>
      </c>
      <c r="B37" s="5" t="n">
        <v>698</v>
      </c>
      <c r="C37" s="5">
        <f>COUNTIF('Lignes_CtrlCoherence'!$C$2:$C$2522,A37)</f>
        <v/>
      </c>
      <c r="D37" s="5">
        <f>SUMIFS('Lignes_CtrlCoherence'!$V$2:$V$2522,'Lignes_CtrlCoherence'!$C$2:$C$2522,A37)</f>
        <v/>
      </c>
      <c r="E37" s="5">
        <f>SUMIFS('Lignes_CtrlCoherence'!$W$2:$W$2522,'Lignes_CtrlCoherence'!$C$2:$C$2522,A37)</f>
        <v/>
      </c>
    </row>
    <row r="38">
      <c r="A38" s="3" t="inlineStr">
        <is>
          <t>003598</t>
        </is>
      </c>
      <c r="B38" s="5" t="n">
        <v>698</v>
      </c>
      <c r="C38" s="5">
        <f>COUNTIF('Lignes_CtrlCoherence'!$C$2:$C$2522,A38)</f>
        <v/>
      </c>
      <c r="D38" s="5">
        <f>SUMIFS('Lignes_CtrlCoherence'!$V$2:$V$2522,'Lignes_CtrlCoherence'!$C$2:$C$2522,A38)</f>
        <v/>
      </c>
      <c r="E38" s="5">
        <f>SUMIFS('Lignes_CtrlCoherence'!$W$2:$W$2522,'Lignes_CtrlCoherence'!$C$2:$C$2522,A38)</f>
        <v/>
      </c>
    </row>
    <row r="39">
      <c r="A39" s="3" t="inlineStr">
        <is>
          <t>003599</t>
        </is>
      </c>
      <c r="B39" s="5" t="n">
        <v>698</v>
      </c>
      <c r="C39" s="5">
        <f>COUNTIF('Lignes_CtrlCoherence'!$C$2:$C$2522,A39)</f>
        <v/>
      </c>
      <c r="D39" s="5">
        <f>SUMIFS('Lignes_CtrlCoherence'!$V$2:$V$2522,'Lignes_CtrlCoherence'!$C$2:$C$2522,A39)</f>
        <v/>
      </c>
      <c r="E39" s="5">
        <f>SUMIFS('Lignes_CtrlCoherence'!$W$2:$W$2522,'Lignes_CtrlCoherence'!$C$2:$C$2522,A39)</f>
        <v/>
      </c>
    </row>
    <row r="40">
      <c r="A40" s="3" t="inlineStr">
        <is>
          <t>003600</t>
        </is>
      </c>
      <c r="B40" s="5" t="n">
        <v>420</v>
      </c>
      <c r="C40" s="5">
        <f>COUNTIF('Lignes_CtrlCoherence'!$C$2:$C$2522,A40)</f>
        <v/>
      </c>
      <c r="D40" s="5">
        <f>SUMIFS('Lignes_CtrlCoherence'!$V$2:$V$2522,'Lignes_CtrlCoherence'!$C$2:$C$2522,A40)</f>
        <v/>
      </c>
      <c r="E40" s="5">
        <f>SUMIFS('Lignes_CtrlCoherence'!$W$2:$W$2522,'Lignes_CtrlCoherence'!$C$2:$C$2522,A40)</f>
        <v/>
      </c>
    </row>
    <row r="41">
      <c r="A41" s="3" t="inlineStr">
        <is>
          <t>003601</t>
        </is>
      </c>
      <c r="B41" s="5" t="n">
        <v>346</v>
      </c>
      <c r="C41" s="5">
        <f>COUNTIF('Lignes_CtrlCoherence'!$C$2:$C$2522,A41)</f>
        <v/>
      </c>
      <c r="D41" s="5">
        <f>SUMIFS('Lignes_CtrlCoherence'!$V$2:$V$2522,'Lignes_CtrlCoherence'!$C$2:$C$2522,A41)</f>
        <v/>
      </c>
      <c r="E41" s="5">
        <f>SUMIFS('Lignes_CtrlCoherence'!$W$2:$W$2522,'Lignes_CtrlCoherence'!$C$2:$C$2522,A41)</f>
        <v/>
      </c>
    </row>
    <row r="42">
      <c r="A42" s="3" t="inlineStr">
        <is>
          <t>003602</t>
        </is>
      </c>
      <c r="B42" s="5" t="n">
        <v>359</v>
      </c>
      <c r="C42" s="5">
        <f>COUNTIF('Lignes_CtrlCoherence'!$C$2:$C$2522,A42)</f>
        <v/>
      </c>
      <c r="D42" s="5">
        <f>SUMIFS('Lignes_CtrlCoherence'!$V$2:$V$2522,'Lignes_CtrlCoherence'!$C$2:$C$2522,A42)</f>
        <v/>
      </c>
      <c r="E42" s="5">
        <f>SUMIFS('Lignes_CtrlCoherence'!$W$2:$W$2522,'Lignes_CtrlCoherence'!$C$2:$C$2522,A42)</f>
        <v/>
      </c>
    </row>
    <row r="43">
      <c r="A43" s="3" t="inlineStr">
        <is>
          <t>003603</t>
        </is>
      </c>
      <c r="B43" s="5" t="n">
        <v>359</v>
      </c>
      <c r="C43" s="5">
        <f>COUNTIF('Lignes_CtrlCoherence'!$C$2:$C$2522,A43)</f>
        <v/>
      </c>
      <c r="D43" s="5">
        <f>SUMIFS('Lignes_CtrlCoherence'!$V$2:$V$2522,'Lignes_CtrlCoherence'!$C$2:$C$2522,A43)</f>
        <v/>
      </c>
      <c r="E43" s="5">
        <f>SUMIFS('Lignes_CtrlCoherence'!$W$2:$W$2522,'Lignes_CtrlCoherence'!$C$2:$C$2522,A43)</f>
        <v/>
      </c>
    </row>
    <row r="44">
      <c r="A44" s="3" t="inlineStr">
        <is>
          <t>003604</t>
        </is>
      </c>
      <c r="B44" s="5" t="n">
        <v>698</v>
      </c>
      <c r="C44" s="5">
        <f>COUNTIF('Lignes_CtrlCoherence'!$C$2:$C$2522,A44)</f>
        <v/>
      </c>
      <c r="D44" s="5">
        <f>SUMIFS('Lignes_CtrlCoherence'!$V$2:$V$2522,'Lignes_CtrlCoherence'!$C$2:$C$2522,A44)</f>
        <v/>
      </c>
      <c r="E44" s="5">
        <f>SUMIFS('Lignes_CtrlCoherence'!$W$2:$W$2522,'Lignes_CtrlCoherence'!$C$2:$C$2522,A44)</f>
        <v/>
      </c>
    </row>
    <row r="45">
      <c r="A45" s="3" t="inlineStr">
        <is>
          <t>003605</t>
        </is>
      </c>
      <c r="B45" s="5" t="n">
        <v>698</v>
      </c>
      <c r="C45" s="5">
        <f>COUNTIF('Lignes_CtrlCoherence'!$C$2:$C$2522,A45)</f>
        <v/>
      </c>
      <c r="D45" s="5">
        <f>SUMIFS('Lignes_CtrlCoherence'!$V$2:$V$2522,'Lignes_CtrlCoherence'!$C$2:$C$2522,A45)</f>
        <v/>
      </c>
      <c r="E45" s="5">
        <f>SUMIFS('Lignes_CtrlCoherence'!$W$2:$W$2522,'Lignes_CtrlCoherence'!$C$2:$C$2522,A45)</f>
        <v/>
      </c>
    </row>
    <row r="46">
      <c r="A46" s="3" t="inlineStr">
        <is>
          <t>003606</t>
        </is>
      </c>
      <c r="B46" s="5" t="n">
        <v>698</v>
      </c>
      <c r="C46" s="5">
        <f>COUNTIF('Lignes_CtrlCoherence'!$C$2:$C$2522,A46)</f>
        <v/>
      </c>
      <c r="D46" s="5">
        <f>SUMIFS('Lignes_CtrlCoherence'!$V$2:$V$2522,'Lignes_CtrlCoherence'!$C$2:$C$2522,A46)</f>
        <v/>
      </c>
      <c r="E46" s="5">
        <f>SUMIFS('Lignes_CtrlCoherence'!$W$2:$W$2522,'Lignes_CtrlCoherence'!$C$2:$C$2522,A46)</f>
        <v/>
      </c>
    </row>
    <row r="47">
      <c r="A47" s="3" t="inlineStr">
        <is>
          <t>003607</t>
        </is>
      </c>
      <c r="B47" s="5" t="n">
        <v>45</v>
      </c>
      <c r="C47" s="5">
        <f>COUNTIF('Lignes_CtrlCoherence'!$C$2:$C$2522,A47)</f>
        <v/>
      </c>
      <c r="D47" s="5">
        <f>SUMIFS('Lignes_CtrlCoherence'!$V$2:$V$2522,'Lignes_CtrlCoherence'!$C$2:$C$2522,A47)</f>
        <v/>
      </c>
      <c r="E47" s="5">
        <f>SUMIFS('Lignes_CtrlCoherence'!$W$2:$W$2522,'Lignes_CtrlCoherence'!$C$2:$C$2522,A47)</f>
        <v/>
      </c>
    </row>
    <row r="48">
      <c r="A48" s="3" t="inlineStr">
        <is>
          <t>003608</t>
        </is>
      </c>
      <c r="B48" s="5" t="n">
        <v>200</v>
      </c>
      <c r="C48" s="5">
        <f>COUNTIF('Lignes_CtrlCoherence'!$C$2:$C$2522,A48)</f>
        <v/>
      </c>
      <c r="D48" s="5">
        <f>SUMIFS('Lignes_CtrlCoherence'!$V$2:$V$2522,'Lignes_CtrlCoherence'!$C$2:$C$2522,A48)</f>
        <v/>
      </c>
      <c r="E48" s="5">
        <f>SUMIFS('Lignes_CtrlCoherence'!$W$2:$W$2522,'Lignes_CtrlCoherence'!$C$2:$C$2522,A48)</f>
        <v/>
      </c>
    </row>
    <row r="49">
      <c r="A49" s="3" t="inlineStr">
        <is>
          <t>003609</t>
        </is>
      </c>
      <c r="B49" s="5" t="n">
        <v>698</v>
      </c>
      <c r="C49" s="5">
        <f>COUNTIF('Lignes_CtrlCoherence'!$C$2:$C$2522,A49)</f>
        <v/>
      </c>
      <c r="D49" s="5">
        <f>SUMIFS('Lignes_CtrlCoherence'!$V$2:$V$2522,'Lignes_CtrlCoherence'!$C$2:$C$2522,A49)</f>
        <v/>
      </c>
      <c r="E49" s="5">
        <f>SUMIFS('Lignes_CtrlCoherence'!$W$2:$W$2522,'Lignes_CtrlCoherence'!$C$2:$C$2522,A49)</f>
        <v/>
      </c>
    </row>
    <row r="50">
      <c r="A50" s="3" t="inlineStr">
        <is>
          <t>003610</t>
        </is>
      </c>
      <c r="B50" s="5" t="n">
        <v>359</v>
      </c>
      <c r="C50" s="5">
        <f>COUNTIF('Lignes_CtrlCoherence'!$C$2:$C$2522,A50)</f>
        <v/>
      </c>
      <c r="D50" s="5">
        <f>SUMIFS('Lignes_CtrlCoherence'!$V$2:$V$2522,'Lignes_CtrlCoherence'!$C$2:$C$2522,A50)</f>
        <v/>
      </c>
      <c r="E50" s="5">
        <f>SUMIFS('Lignes_CtrlCoherence'!$W$2:$W$2522,'Lignes_CtrlCoherence'!$C$2:$C$2522,A50)</f>
        <v/>
      </c>
    </row>
    <row r="51">
      <c r="A51" s="3" t="inlineStr">
        <is>
          <t>003611</t>
        </is>
      </c>
      <c r="B51" s="5" t="n">
        <v>718</v>
      </c>
      <c r="C51" s="5">
        <f>COUNTIF('Lignes_CtrlCoherence'!$C$2:$C$2522,A51)</f>
        <v/>
      </c>
      <c r="D51" s="5">
        <f>SUMIFS('Lignes_CtrlCoherence'!$V$2:$V$2522,'Lignes_CtrlCoherence'!$C$2:$C$2522,A51)</f>
        <v/>
      </c>
      <c r="E51" s="5">
        <f>SUMIFS('Lignes_CtrlCoherence'!$W$2:$W$2522,'Lignes_CtrlCoherence'!$C$2:$C$2522,A51)</f>
        <v/>
      </c>
    </row>
    <row r="52">
      <c r="A52" s="3" t="inlineStr">
        <is>
          <t>003612</t>
        </is>
      </c>
      <c r="B52" s="5" t="n">
        <v>718</v>
      </c>
      <c r="C52" s="5">
        <f>COUNTIF('Lignes_CtrlCoherence'!$C$2:$C$2522,A52)</f>
        <v/>
      </c>
      <c r="D52" s="5">
        <f>SUMIFS('Lignes_CtrlCoherence'!$V$2:$V$2522,'Lignes_CtrlCoherence'!$C$2:$C$2522,A52)</f>
        <v/>
      </c>
      <c r="E52" s="5">
        <f>SUMIFS('Lignes_CtrlCoherence'!$W$2:$W$2522,'Lignes_CtrlCoherence'!$C$2:$C$2522,A52)</f>
        <v/>
      </c>
    </row>
    <row r="53">
      <c r="A53" s="3" t="inlineStr">
        <is>
          <t>003613</t>
        </is>
      </c>
      <c r="B53" s="5" t="n">
        <v>349</v>
      </c>
      <c r="C53" s="5">
        <f>COUNTIF('Lignes_CtrlCoherence'!$C$2:$C$2522,A53)</f>
        <v/>
      </c>
      <c r="D53" s="5">
        <f>SUMIFS('Lignes_CtrlCoherence'!$V$2:$V$2522,'Lignes_CtrlCoherence'!$C$2:$C$2522,A53)</f>
        <v/>
      </c>
      <c r="E53" s="5">
        <f>SUMIFS('Lignes_CtrlCoherence'!$W$2:$W$2522,'Lignes_CtrlCoherence'!$C$2:$C$2522,A53)</f>
        <v/>
      </c>
    </row>
    <row r="54">
      <c r="A54" s="3" t="inlineStr">
        <is>
          <t>003614</t>
        </is>
      </c>
      <c r="B54" s="5" t="n">
        <v>139</v>
      </c>
      <c r="C54" s="5">
        <f>COUNTIF('Lignes_CtrlCoherence'!$C$2:$C$2522,A54)</f>
        <v/>
      </c>
      <c r="D54" s="5">
        <f>SUMIFS('Lignes_CtrlCoherence'!$V$2:$V$2522,'Lignes_CtrlCoherence'!$C$2:$C$2522,A54)</f>
        <v/>
      </c>
      <c r="E54" s="5">
        <f>SUMIFS('Lignes_CtrlCoherence'!$W$2:$W$2522,'Lignes_CtrlCoherence'!$C$2:$C$2522,A54)</f>
        <v/>
      </c>
    </row>
    <row r="55">
      <c r="A55" s="3" t="inlineStr">
        <is>
          <t>003615</t>
        </is>
      </c>
      <c r="B55" s="5" t="n">
        <v>718</v>
      </c>
      <c r="C55" s="5">
        <f>COUNTIF('Lignes_CtrlCoherence'!$C$2:$C$2522,A55)</f>
        <v/>
      </c>
      <c r="D55" s="5">
        <f>SUMIFS('Lignes_CtrlCoherence'!$V$2:$V$2522,'Lignes_CtrlCoherence'!$C$2:$C$2522,A55)</f>
        <v/>
      </c>
      <c r="E55" s="5">
        <f>SUMIFS('Lignes_CtrlCoherence'!$W$2:$W$2522,'Lignes_CtrlCoherence'!$C$2:$C$2522,A55)</f>
        <v/>
      </c>
    </row>
    <row r="56">
      <c r="A56" s="3" t="inlineStr">
        <is>
          <t>003616</t>
        </is>
      </c>
      <c r="B56" s="5" t="n">
        <v>718</v>
      </c>
      <c r="C56" s="5">
        <f>COUNTIF('Lignes_CtrlCoherence'!$C$2:$C$2522,A56)</f>
        <v/>
      </c>
      <c r="D56" s="5">
        <f>SUMIFS('Lignes_CtrlCoherence'!$V$2:$V$2522,'Lignes_CtrlCoherence'!$C$2:$C$2522,A56)</f>
        <v/>
      </c>
      <c r="E56" s="5">
        <f>SUMIFS('Lignes_CtrlCoherence'!$W$2:$W$2522,'Lignes_CtrlCoherence'!$C$2:$C$2522,A56)</f>
        <v/>
      </c>
    </row>
    <row r="57">
      <c r="A57" s="3" t="inlineStr">
        <is>
          <t>003617</t>
        </is>
      </c>
      <c r="B57" s="5" t="n">
        <v>210</v>
      </c>
      <c r="C57" s="5">
        <f>COUNTIF('Lignes_CtrlCoherence'!$C$2:$C$2522,A57)</f>
        <v/>
      </c>
      <c r="D57" s="5">
        <f>SUMIFS('Lignes_CtrlCoherence'!$V$2:$V$2522,'Lignes_CtrlCoherence'!$C$2:$C$2522,A57)</f>
        <v/>
      </c>
      <c r="E57" s="5">
        <f>SUMIFS('Lignes_CtrlCoherence'!$W$2:$W$2522,'Lignes_CtrlCoherence'!$C$2:$C$2522,A57)</f>
        <v/>
      </c>
    </row>
    <row r="58">
      <c r="A58" s="3" t="inlineStr">
        <is>
          <t>003618</t>
        </is>
      </c>
      <c r="B58" s="5" t="n">
        <v>90</v>
      </c>
      <c r="C58" s="5">
        <f>COUNTIF('Lignes_CtrlCoherence'!$C$2:$C$2522,A58)</f>
        <v/>
      </c>
      <c r="D58" s="5">
        <f>SUMIFS('Lignes_CtrlCoherence'!$V$2:$V$2522,'Lignes_CtrlCoherence'!$C$2:$C$2522,A58)</f>
        <v/>
      </c>
      <c r="E58" s="5">
        <f>SUMIFS('Lignes_CtrlCoherence'!$W$2:$W$2522,'Lignes_CtrlCoherence'!$C$2:$C$2522,A58)</f>
        <v/>
      </c>
    </row>
    <row r="59">
      <c r="A59" s="3" t="inlineStr">
        <is>
          <t>003619</t>
        </is>
      </c>
      <c r="B59" s="5" t="n">
        <v>359</v>
      </c>
      <c r="C59" s="5">
        <f>COUNTIF('Lignes_CtrlCoherence'!$C$2:$C$2522,A59)</f>
        <v/>
      </c>
      <c r="D59" s="5">
        <f>SUMIFS('Lignes_CtrlCoherence'!$V$2:$V$2522,'Lignes_CtrlCoherence'!$C$2:$C$2522,A59)</f>
        <v/>
      </c>
      <c r="E59" s="5">
        <f>SUMIFS('Lignes_CtrlCoherence'!$W$2:$W$2522,'Lignes_CtrlCoherence'!$C$2:$C$2522,A59)</f>
        <v/>
      </c>
    </row>
    <row r="60">
      <c r="A60" s="3" t="inlineStr">
        <is>
          <t>003620</t>
        </is>
      </c>
      <c r="B60" s="5" t="n">
        <v>359</v>
      </c>
      <c r="C60" s="5">
        <f>COUNTIF('Lignes_CtrlCoherence'!$C$2:$C$2522,A60)</f>
        <v/>
      </c>
      <c r="D60" s="5">
        <f>SUMIFS('Lignes_CtrlCoherence'!$V$2:$V$2522,'Lignes_CtrlCoherence'!$C$2:$C$2522,A60)</f>
        <v/>
      </c>
      <c r="E60" s="5">
        <f>SUMIFS('Lignes_CtrlCoherence'!$W$2:$W$2522,'Lignes_CtrlCoherence'!$C$2:$C$2522,A60)</f>
        <v/>
      </c>
    </row>
    <row r="61">
      <c r="A61" s="3" t="inlineStr">
        <is>
          <t>003621</t>
        </is>
      </c>
      <c r="B61" s="5" t="n">
        <v>699</v>
      </c>
      <c r="C61" s="5">
        <f>COUNTIF('Lignes_CtrlCoherence'!$C$2:$C$2522,A61)</f>
        <v/>
      </c>
      <c r="D61" s="5">
        <f>SUMIFS('Lignes_CtrlCoherence'!$V$2:$V$2522,'Lignes_CtrlCoherence'!$C$2:$C$2522,A61)</f>
        <v/>
      </c>
      <c r="E61" s="5">
        <f>SUMIFS('Lignes_CtrlCoherence'!$W$2:$W$2522,'Lignes_CtrlCoherence'!$C$2:$C$2522,A61)</f>
        <v/>
      </c>
    </row>
    <row r="62">
      <c r="A62" s="3" t="inlineStr">
        <is>
          <t>003622</t>
        </is>
      </c>
      <c r="B62" s="5" t="n">
        <v>699</v>
      </c>
      <c r="C62" s="5">
        <f>COUNTIF('Lignes_CtrlCoherence'!$C$2:$C$2522,A62)</f>
        <v/>
      </c>
      <c r="D62" s="5">
        <f>SUMIFS('Lignes_CtrlCoherence'!$V$2:$V$2522,'Lignes_CtrlCoherence'!$C$2:$C$2522,A62)</f>
        <v/>
      </c>
      <c r="E62" s="5">
        <f>SUMIFS('Lignes_CtrlCoherence'!$W$2:$W$2522,'Lignes_CtrlCoherence'!$C$2:$C$2522,A62)</f>
        <v/>
      </c>
    </row>
    <row r="63">
      <c r="A63" s="3" t="inlineStr">
        <is>
          <t>003623</t>
        </is>
      </c>
      <c r="B63" s="5" t="n">
        <v>299</v>
      </c>
      <c r="C63" s="5">
        <f>COUNTIF('Lignes_CtrlCoherence'!$C$2:$C$2522,A63)</f>
        <v/>
      </c>
      <c r="D63" s="5">
        <f>SUMIFS('Lignes_CtrlCoherence'!$V$2:$V$2522,'Lignes_CtrlCoherence'!$C$2:$C$2522,A63)</f>
        <v/>
      </c>
      <c r="E63" s="5">
        <f>SUMIFS('Lignes_CtrlCoherence'!$W$2:$W$2522,'Lignes_CtrlCoherence'!$C$2:$C$2522,A63)</f>
        <v/>
      </c>
    </row>
    <row r="64">
      <c r="A64" s="3" t="inlineStr">
        <is>
          <t>003624</t>
        </is>
      </c>
      <c r="B64" s="5" t="n">
        <v>45</v>
      </c>
      <c r="C64" s="5">
        <f>COUNTIF('Lignes_CtrlCoherence'!$C$2:$C$2522,A64)</f>
        <v/>
      </c>
      <c r="D64" s="5">
        <f>SUMIFS('Lignes_CtrlCoherence'!$V$2:$V$2522,'Lignes_CtrlCoherence'!$C$2:$C$2522,A64)</f>
        <v/>
      </c>
      <c r="E64" s="5">
        <f>SUMIFS('Lignes_CtrlCoherence'!$W$2:$W$2522,'Lignes_CtrlCoherence'!$C$2:$C$2522,A64)</f>
        <v/>
      </c>
    </row>
    <row r="65">
      <c r="A65" s="3" t="inlineStr">
        <is>
          <t>003625</t>
        </is>
      </c>
      <c r="B65" s="5" t="n">
        <v>870</v>
      </c>
      <c r="C65" s="5">
        <f>COUNTIF('Lignes_CtrlCoherence'!$C$2:$C$2522,A65)</f>
        <v/>
      </c>
      <c r="D65" s="5">
        <f>SUMIFS('Lignes_CtrlCoherence'!$V$2:$V$2522,'Lignes_CtrlCoherence'!$C$2:$C$2522,A65)</f>
        <v/>
      </c>
      <c r="E65" s="5">
        <f>SUMIFS('Lignes_CtrlCoherence'!$W$2:$W$2522,'Lignes_CtrlCoherence'!$C$2:$C$2522,A65)</f>
        <v/>
      </c>
    </row>
    <row r="66">
      <c r="A66" s="3" t="inlineStr">
        <is>
          <t>003626</t>
        </is>
      </c>
      <c r="B66" s="5" t="n">
        <v>299</v>
      </c>
      <c r="C66" s="5">
        <f>COUNTIF('Lignes_CtrlCoherence'!$C$2:$C$2522,A66)</f>
        <v/>
      </c>
      <c r="D66" s="5">
        <f>SUMIFS('Lignes_CtrlCoherence'!$V$2:$V$2522,'Lignes_CtrlCoherence'!$C$2:$C$2522,A66)</f>
        <v/>
      </c>
      <c r="E66" s="5">
        <f>SUMIFS('Lignes_CtrlCoherence'!$W$2:$W$2522,'Lignes_CtrlCoherence'!$C$2:$C$2522,A66)</f>
        <v/>
      </c>
    </row>
    <row r="67">
      <c r="A67" s="3" t="inlineStr">
        <is>
          <t>003627</t>
        </is>
      </c>
      <c r="B67" s="5" t="n">
        <v>200</v>
      </c>
      <c r="C67" s="5">
        <f>COUNTIF('Lignes_CtrlCoherence'!$C$2:$C$2522,A67)</f>
        <v/>
      </c>
      <c r="D67" s="5">
        <f>SUMIFS('Lignes_CtrlCoherence'!$V$2:$V$2522,'Lignes_CtrlCoherence'!$C$2:$C$2522,A67)</f>
        <v/>
      </c>
      <c r="E67" s="5">
        <f>SUMIFS('Lignes_CtrlCoherence'!$W$2:$W$2522,'Lignes_CtrlCoherence'!$C$2:$C$2522,A67)</f>
        <v/>
      </c>
    </row>
    <row r="68">
      <c r="A68" s="3" t="inlineStr">
        <is>
          <t>003628</t>
        </is>
      </c>
      <c r="B68" s="5" t="n">
        <v>383</v>
      </c>
      <c r="C68" s="5">
        <f>COUNTIF('Lignes_CtrlCoherence'!$C$2:$C$2522,A68)</f>
        <v/>
      </c>
      <c r="D68" s="5">
        <f>SUMIFS('Lignes_CtrlCoherence'!$V$2:$V$2522,'Lignes_CtrlCoherence'!$C$2:$C$2522,A68)</f>
        <v/>
      </c>
      <c r="E68" s="5">
        <f>SUMIFS('Lignes_CtrlCoherence'!$W$2:$W$2522,'Lignes_CtrlCoherence'!$C$2:$C$2522,A68)</f>
        <v/>
      </c>
    </row>
    <row r="69">
      <c r="A69" s="3" t="inlineStr">
        <is>
          <t>003629</t>
        </is>
      </c>
      <c r="B69" s="5" t="n">
        <v>210</v>
      </c>
      <c r="C69" s="5">
        <f>COUNTIF('Lignes_CtrlCoherence'!$C$2:$C$2522,A69)</f>
        <v/>
      </c>
      <c r="D69" s="5">
        <f>SUMIFS('Lignes_CtrlCoherence'!$V$2:$V$2522,'Lignes_CtrlCoherence'!$C$2:$C$2522,A69)</f>
        <v/>
      </c>
      <c r="E69" s="5">
        <f>SUMIFS('Lignes_CtrlCoherence'!$W$2:$W$2522,'Lignes_CtrlCoherence'!$C$2:$C$2522,A69)</f>
        <v/>
      </c>
    </row>
    <row r="70">
      <c r="A70" s="3" t="inlineStr">
        <is>
          <t>003630</t>
        </is>
      </c>
      <c r="B70" s="5" t="n">
        <v>299</v>
      </c>
      <c r="C70" s="5">
        <f>COUNTIF('Lignes_CtrlCoherence'!$C$2:$C$2522,A70)</f>
        <v/>
      </c>
      <c r="D70" s="5">
        <f>SUMIFS('Lignes_CtrlCoherence'!$V$2:$V$2522,'Lignes_CtrlCoherence'!$C$2:$C$2522,A70)</f>
        <v/>
      </c>
      <c r="E70" s="5">
        <f>SUMIFS('Lignes_CtrlCoherence'!$W$2:$W$2522,'Lignes_CtrlCoherence'!$C$2:$C$2522,A70)</f>
        <v/>
      </c>
    </row>
    <row r="71">
      <c r="A71" s="3" t="inlineStr">
        <is>
          <t>003631</t>
        </is>
      </c>
      <c r="B71" s="5" t="n">
        <v>580</v>
      </c>
      <c r="C71" s="5">
        <f>COUNTIF('Lignes_CtrlCoherence'!$C$2:$C$2522,A71)</f>
        <v/>
      </c>
      <c r="D71" s="5">
        <f>SUMIFS('Lignes_CtrlCoherence'!$V$2:$V$2522,'Lignes_CtrlCoherence'!$C$2:$C$2522,A71)</f>
        <v/>
      </c>
      <c r="E71" s="5">
        <f>SUMIFS('Lignes_CtrlCoherence'!$W$2:$W$2522,'Lignes_CtrlCoherence'!$C$2:$C$2522,A71)</f>
        <v/>
      </c>
    </row>
    <row r="72">
      <c r="A72" s="3" t="inlineStr">
        <is>
          <t>003632</t>
        </is>
      </c>
      <c r="B72" s="5" t="n">
        <v>2520</v>
      </c>
      <c r="C72" s="5">
        <f>COUNTIF('Lignes_CtrlCoherence'!$C$2:$C$2522,A72)</f>
        <v/>
      </c>
      <c r="D72" s="5">
        <f>SUMIFS('Lignes_CtrlCoherence'!$V$2:$V$2522,'Lignes_CtrlCoherence'!$C$2:$C$2522,A72)</f>
        <v/>
      </c>
      <c r="E72" s="5">
        <f>SUMIFS('Lignes_CtrlCoherence'!$W$2:$W$2522,'Lignes_CtrlCoherence'!$C$2:$C$2522,A72)</f>
        <v/>
      </c>
    </row>
    <row r="73">
      <c r="A73" s="3" t="inlineStr">
        <is>
          <t>003633</t>
        </is>
      </c>
      <c r="B73" s="5" t="n">
        <v>593</v>
      </c>
      <c r="C73" s="5">
        <f>COUNTIF('Lignes_CtrlCoherence'!$C$2:$C$2522,A73)</f>
        <v/>
      </c>
      <c r="D73" s="5">
        <f>SUMIFS('Lignes_CtrlCoherence'!$V$2:$V$2522,'Lignes_CtrlCoherence'!$C$2:$C$2522,A73)</f>
        <v/>
      </c>
      <c r="E73" s="5">
        <f>SUMIFS('Lignes_CtrlCoherence'!$W$2:$W$2522,'Lignes_CtrlCoherence'!$C$2:$C$2522,A73)</f>
        <v/>
      </c>
    </row>
    <row r="74">
      <c r="A74" s="3" t="inlineStr">
        <is>
          <t>003634</t>
        </is>
      </c>
      <c r="B74" s="5" t="n">
        <v>897</v>
      </c>
      <c r="C74" s="5">
        <f>COUNTIF('Lignes_CtrlCoherence'!$C$2:$C$2522,A74)</f>
        <v/>
      </c>
      <c r="D74" s="5">
        <f>SUMIFS('Lignes_CtrlCoherence'!$V$2:$V$2522,'Lignes_CtrlCoherence'!$C$2:$C$2522,A74)</f>
        <v/>
      </c>
      <c r="E74" s="5">
        <f>SUMIFS('Lignes_CtrlCoherence'!$W$2:$W$2522,'Lignes_CtrlCoherence'!$C$2:$C$2522,A74)</f>
        <v/>
      </c>
    </row>
    <row r="75">
      <c r="A75" s="3" t="inlineStr">
        <is>
          <t>003635</t>
        </is>
      </c>
      <c r="B75" s="5" t="n">
        <v>897</v>
      </c>
      <c r="C75" s="5">
        <f>COUNTIF('Lignes_CtrlCoherence'!$C$2:$C$2522,A75)</f>
        <v/>
      </c>
      <c r="D75" s="5">
        <f>SUMIFS('Lignes_CtrlCoherence'!$V$2:$V$2522,'Lignes_CtrlCoherence'!$C$2:$C$2522,A75)</f>
        <v/>
      </c>
      <c r="E75" s="5">
        <f>SUMIFS('Lignes_CtrlCoherence'!$W$2:$W$2522,'Lignes_CtrlCoherence'!$C$2:$C$2522,A75)</f>
        <v/>
      </c>
    </row>
    <row r="76">
      <c r="A76" s="3" t="inlineStr">
        <is>
          <t>003636</t>
        </is>
      </c>
      <c r="B76" s="5" t="n">
        <v>598</v>
      </c>
      <c r="C76" s="5">
        <f>COUNTIF('Lignes_CtrlCoherence'!$C$2:$C$2522,A76)</f>
        <v/>
      </c>
      <c r="D76" s="5">
        <f>SUMIFS('Lignes_CtrlCoherence'!$V$2:$V$2522,'Lignes_CtrlCoherence'!$C$2:$C$2522,A76)</f>
        <v/>
      </c>
      <c r="E76" s="5">
        <f>SUMIFS('Lignes_CtrlCoherence'!$W$2:$W$2522,'Lignes_CtrlCoherence'!$C$2:$C$2522,A76)</f>
        <v/>
      </c>
    </row>
    <row r="77">
      <c r="A77" s="3" t="inlineStr">
        <is>
          <t>003637</t>
        </is>
      </c>
      <c r="B77" s="5" t="n">
        <v>870</v>
      </c>
      <c r="C77" s="5">
        <f>COUNTIF('Lignes_CtrlCoherence'!$C$2:$C$2522,A77)</f>
        <v/>
      </c>
      <c r="D77" s="5">
        <f>SUMIFS('Lignes_CtrlCoherence'!$V$2:$V$2522,'Lignes_CtrlCoherence'!$C$2:$C$2522,A77)</f>
        <v/>
      </c>
      <c r="E77" s="5">
        <f>SUMIFS('Lignes_CtrlCoherence'!$W$2:$W$2522,'Lignes_CtrlCoherence'!$C$2:$C$2522,A77)</f>
        <v/>
      </c>
    </row>
    <row r="78">
      <c r="A78" s="3" t="inlineStr">
        <is>
          <t>003638</t>
        </is>
      </c>
      <c r="B78" s="5" t="n">
        <v>843</v>
      </c>
      <c r="C78" s="5">
        <f>COUNTIF('Lignes_CtrlCoherence'!$C$2:$C$2522,A78)</f>
        <v/>
      </c>
      <c r="D78" s="5">
        <f>SUMIFS('Lignes_CtrlCoherence'!$V$2:$V$2522,'Lignes_CtrlCoherence'!$C$2:$C$2522,A78)</f>
        <v/>
      </c>
      <c r="E78" s="5">
        <f>SUMIFS('Lignes_CtrlCoherence'!$W$2:$W$2522,'Lignes_CtrlCoherence'!$C$2:$C$2522,A78)</f>
        <v/>
      </c>
    </row>
    <row r="79">
      <c r="A79" s="3" t="inlineStr">
        <is>
          <t>003639</t>
        </is>
      </c>
      <c r="B79" s="5" t="n">
        <v>272</v>
      </c>
      <c r="C79" s="5">
        <f>COUNTIF('Lignes_CtrlCoherence'!$C$2:$C$2522,A79)</f>
        <v/>
      </c>
      <c r="D79" s="5">
        <f>SUMIFS('Lignes_CtrlCoherence'!$V$2:$V$2522,'Lignes_CtrlCoherence'!$C$2:$C$2522,A79)</f>
        <v/>
      </c>
      <c r="E79" s="5">
        <f>SUMIFS('Lignes_CtrlCoherence'!$W$2:$W$2522,'Lignes_CtrlCoherence'!$C$2:$C$2522,A79)</f>
        <v/>
      </c>
    </row>
    <row r="80">
      <c r="A80" s="3" t="inlineStr">
        <is>
          <t>003640</t>
        </is>
      </c>
      <c r="B80" s="5" t="n">
        <v>699</v>
      </c>
      <c r="C80" s="5">
        <f>COUNTIF('Lignes_CtrlCoherence'!$C$2:$C$2522,A80)</f>
        <v/>
      </c>
      <c r="D80" s="5">
        <f>SUMIFS('Lignes_CtrlCoherence'!$V$2:$V$2522,'Lignes_CtrlCoherence'!$C$2:$C$2522,A80)</f>
        <v/>
      </c>
      <c r="E80" s="5">
        <f>SUMIFS('Lignes_CtrlCoherence'!$W$2:$W$2522,'Lignes_CtrlCoherence'!$C$2:$C$2522,A80)</f>
        <v/>
      </c>
    </row>
    <row r="81">
      <c r="A81" s="3" t="inlineStr">
        <is>
          <t>003641</t>
        </is>
      </c>
      <c r="B81" s="5" t="n">
        <v>210</v>
      </c>
      <c r="C81" s="5">
        <f>COUNTIF('Lignes_CtrlCoherence'!$C$2:$C$2522,A81)</f>
        <v/>
      </c>
      <c r="D81" s="5">
        <f>SUMIFS('Lignes_CtrlCoherence'!$V$2:$V$2522,'Lignes_CtrlCoherence'!$C$2:$C$2522,A81)</f>
        <v/>
      </c>
      <c r="E81" s="5">
        <f>SUMIFS('Lignes_CtrlCoherence'!$W$2:$W$2522,'Lignes_CtrlCoherence'!$C$2:$C$2522,A81)</f>
        <v/>
      </c>
    </row>
    <row r="82">
      <c r="A82" s="3" t="inlineStr">
        <is>
          <t>003642</t>
        </is>
      </c>
      <c r="B82" s="5" t="n">
        <v>299</v>
      </c>
      <c r="C82" s="5">
        <f>COUNTIF('Lignes_CtrlCoherence'!$C$2:$C$2522,A82)</f>
        <v/>
      </c>
      <c r="D82" s="5">
        <f>SUMIFS('Lignes_CtrlCoherence'!$V$2:$V$2522,'Lignes_CtrlCoherence'!$C$2:$C$2522,A82)</f>
        <v/>
      </c>
      <c r="E82" s="5">
        <f>SUMIFS('Lignes_CtrlCoherence'!$W$2:$W$2522,'Lignes_CtrlCoherence'!$C$2:$C$2522,A82)</f>
        <v/>
      </c>
    </row>
    <row r="83">
      <c r="A83" s="3" t="inlineStr">
        <is>
          <t>003643</t>
        </is>
      </c>
      <c r="B83" s="5" t="n">
        <v>1495</v>
      </c>
      <c r="C83" s="5">
        <f>COUNTIF('Lignes_CtrlCoherence'!$C$2:$C$2522,A83)</f>
        <v/>
      </c>
      <c r="D83" s="5">
        <f>SUMIFS('Lignes_CtrlCoherence'!$V$2:$V$2522,'Lignes_CtrlCoherence'!$C$2:$C$2522,A83)</f>
        <v/>
      </c>
      <c r="E83" s="5">
        <f>SUMIFS('Lignes_CtrlCoherence'!$W$2:$W$2522,'Lignes_CtrlCoherence'!$C$2:$C$2522,A83)</f>
        <v/>
      </c>
    </row>
    <row r="84">
      <c r="A84" s="3" t="inlineStr">
        <is>
          <t>003644</t>
        </is>
      </c>
      <c r="B84" s="5" t="n">
        <v>897</v>
      </c>
      <c r="C84" s="5">
        <f>COUNTIF('Lignes_CtrlCoherence'!$C$2:$C$2522,A84)</f>
        <v/>
      </c>
      <c r="D84" s="5">
        <f>SUMIFS('Lignes_CtrlCoherence'!$V$2:$V$2522,'Lignes_CtrlCoherence'!$C$2:$C$2522,A84)</f>
        <v/>
      </c>
      <c r="E84" s="5">
        <f>SUMIFS('Lignes_CtrlCoherence'!$W$2:$W$2522,'Lignes_CtrlCoherence'!$C$2:$C$2522,A84)</f>
        <v/>
      </c>
    </row>
    <row r="85">
      <c r="A85" s="3" t="inlineStr">
        <is>
          <t>003645</t>
        </is>
      </c>
      <c r="B85" s="5" t="n">
        <v>897</v>
      </c>
      <c r="C85" s="5">
        <f>COUNTIF('Lignes_CtrlCoherence'!$C$2:$C$2522,A85)</f>
        <v/>
      </c>
      <c r="D85" s="5">
        <f>SUMIFS('Lignes_CtrlCoherence'!$V$2:$V$2522,'Lignes_CtrlCoherence'!$C$2:$C$2522,A85)</f>
        <v/>
      </c>
      <c r="E85" s="5">
        <f>SUMIFS('Lignes_CtrlCoherence'!$W$2:$W$2522,'Lignes_CtrlCoherence'!$C$2:$C$2522,A85)</f>
        <v/>
      </c>
    </row>
    <row r="86">
      <c r="A86" s="3" t="inlineStr">
        <is>
          <t>003646</t>
        </is>
      </c>
      <c r="B86" s="5" t="n">
        <v>188</v>
      </c>
      <c r="C86" s="5">
        <f>COUNTIF('Lignes_CtrlCoherence'!$C$2:$C$2522,A86)</f>
        <v/>
      </c>
      <c r="D86" s="5">
        <f>SUMIFS('Lignes_CtrlCoherence'!$V$2:$V$2522,'Lignes_CtrlCoherence'!$C$2:$C$2522,A86)</f>
        <v/>
      </c>
      <c r="E86" s="5">
        <f>SUMIFS('Lignes_CtrlCoherence'!$W$2:$W$2522,'Lignes_CtrlCoherence'!$C$2:$C$2522,A86)</f>
        <v/>
      </c>
    </row>
    <row r="87">
      <c r="A87" s="3" t="inlineStr">
        <is>
          <t>003647</t>
        </is>
      </c>
      <c r="B87" s="5" t="n">
        <v>870</v>
      </c>
      <c r="C87" s="5">
        <f>COUNTIF('Lignes_CtrlCoherence'!$C$2:$C$2522,A87)</f>
        <v/>
      </c>
      <c r="D87" s="5">
        <f>SUMIFS('Lignes_CtrlCoherence'!$V$2:$V$2522,'Lignes_CtrlCoherence'!$C$2:$C$2522,A87)</f>
        <v/>
      </c>
      <c r="E87" s="5">
        <f>SUMIFS('Lignes_CtrlCoherence'!$W$2:$W$2522,'Lignes_CtrlCoherence'!$C$2:$C$2522,A87)</f>
        <v/>
      </c>
    </row>
    <row r="88">
      <c r="A88" s="3" t="inlineStr">
        <is>
          <t>003648</t>
        </is>
      </c>
      <c r="B88" s="5" t="n">
        <v>290</v>
      </c>
      <c r="C88" s="5">
        <f>COUNTIF('Lignes_CtrlCoherence'!$C$2:$C$2522,A88)</f>
        <v/>
      </c>
      <c r="D88" s="5">
        <f>SUMIFS('Lignes_CtrlCoherence'!$V$2:$V$2522,'Lignes_CtrlCoherence'!$C$2:$C$2522,A88)</f>
        <v/>
      </c>
      <c r="E88" s="5">
        <f>SUMIFS('Lignes_CtrlCoherence'!$W$2:$W$2522,'Lignes_CtrlCoherence'!$C$2:$C$2522,A88)</f>
        <v/>
      </c>
    </row>
    <row r="89">
      <c r="A89" s="3" t="inlineStr">
        <is>
          <t>003649</t>
        </is>
      </c>
      <c r="B89" s="5" t="n">
        <v>580</v>
      </c>
      <c r="C89" s="5">
        <f>COUNTIF('Lignes_CtrlCoherence'!$C$2:$C$2522,A89)</f>
        <v/>
      </c>
      <c r="D89" s="5">
        <f>SUMIFS('Lignes_CtrlCoherence'!$V$2:$V$2522,'Lignes_CtrlCoherence'!$C$2:$C$2522,A89)</f>
        <v/>
      </c>
      <c r="E89" s="5">
        <f>SUMIFS('Lignes_CtrlCoherence'!$W$2:$W$2522,'Lignes_CtrlCoherence'!$C$2:$C$2522,A89)</f>
        <v/>
      </c>
    </row>
    <row r="90">
      <c r="A90" s="3" t="inlineStr">
        <is>
          <t>003650</t>
        </is>
      </c>
      <c r="B90" s="5" t="n">
        <v>139</v>
      </c>
      <c r="C90" s="5">
        <f>COUNTIF('Lignes_CtrlCoherence'!$C$2:$C$2522,A90)</f>
        <v/>
      </c>
      <c r="D90" s="5">
        <f>SUMIFS('Lignes_CtrlCoherence'!$V$2:$V$2522,'Lignes_CtrlCoherence'!$C$2:$C$2522,A90)</f>
        <v/>
      </c>
      <c r="E90" s="5">
        <f>SUMIFS('Lignes_CtrlCoherence'!$W$2:$W$2522,'Lignes_CtrlCoherence'!$C$2:$C$2522,A90)</f>
        <v/>
      </c>
    </row>
    <row r="91">
      <c r="A91" s="3" t="inlineStr">
        <is>
          <t>003651</t>
        </is>
      </c>
      <c r="B91" s="5" t="n">
        <v>299</v>
      </c>
      <c r="C91" s="5">
        <f>COUNTIF('Lignes_CtrlCoherence'!$C$2:$C$2522,A91)</f>
        <v/>
      </c>
      <c r="D91" s="5">
        <f>SUMIFS('Lignes_CtrlCoherence'!$V$2:$V$2522,'Lignes_CtrlCoherence'!$C$2:$C$2522,A91)</f>
        <v/>
      </c>
      <c r="E91" s="5">
        <f>SUMIFS('Lignes_CtrlCoherence'!$W$2:$W$2522,'Lignes_CtrlCoherence'!$C$2:$C$2522,A91)</f>
        <v/>
      </c>
    </row>
    <row r="92">
      <c r="A92" s="3" t="inlineStr">
        <is>
          <t>003652</t>
        </is>
      </c>
      <c r="B92" s="5" t="n">
        <v>897</v>
      </c>
      <c r="C92" s="5">
        <f>COUNTIF('Lignes_CtrlCoherence'!$C$2:$C$2522,A92)</f>
        <v/>
      </c>
      <c r="D92" s="5">
        <f>SUMIFS('Lignes_CtrlCoherence'!$V$2:$V$2522,'Lignes_CtrlCoherence'!$C$2:$C$2522,A92)</f>
        <v/>
      </c>
      <c r="E92" s="5">
        <f>SUMIFS('Lignes_CtrlCoherence'!$W$2:$W$2522,'Lignes_CtrlCoherence'!$C$2:$C$2522,A92)</f>
        <v/>
      </c>
    </row>
    <row r="93">
      <c r="A93" s="3" t="inlineStr">
        <is>
          <t>003653</t>
        </is>
      </c>
      <c r="B93" s="5" t="n">
        <v>897</v>
      </c>
      <c r="C93" s="5">
        <f>COUNTIF('Lignes_CtrlCoherence'!$C$2:$C$2522,A93)</f>
        <v/>
      </c>
      <c r="D93" s="5">
        <f>SUMIFS('Lignes_CtrlCoherence'!$V$2:$V$2522,'Lignes_CtrlCoherence'!$C$2:$C$2522,A93)</f>
        <v/>
      </c>
      <c r="E93" s="5">
        <f>SUMIFS('Lignes_CtrlCoherence'!$W$2:$W$2522,'Lignes_CtrlCoherence'!$C$2:$C$2522,A93)</f>
        <v/>
      </c>
    </row>
    <row r="94">
      <c r="A94" s="3" t="inlineStr">
        <is>
          <t>003654</t>
        </is>
      </c>
      <c r="B94" s="5" t="n">
        <v>897</v>
      </c>
      <c r="C94" s="5">
        <f>COUNTIF('Lignes_CtrlCoherence'!$C$2:$C$2522,A94)</f>
        <v/>
      </c>
      <c r="D94" s="5">
        <f>SUMIFS('Lignes_CtrlCoherence'!$V$2:$V$2522,'Lignes_CtrlCoherence'!$C$2:$C$2522,A94)</f>
        <v/>
      </c>
      <c r="E94" s="5">
        <f>SUMIFS('Lignes_CtrlCoherence'!$W$2:$W$2522,'Lignes_CtrlCoherence'!$C$2:$C$2522,A94)</f>
        <v/>
      </c>
    </row>
    <row r="95">
      <c r="A95" s="3" t="inlineStr">
        <is>
          <t>003655</t>
        </is>
      </c>
      <c r="B95" s="5" t="n">
        <v>897</v>
      </c>
      <c r="C95" s="5">
        <f>COUNTIF('Lignes_CtrlCoherence'!$C$2:$C$2522,A95)</f>
        <v/>
      </c>
      <c r="D95" s="5">
        <f>SUMIFS('Lignes_CtrlCoherence'!$V$2:$V$2522,'Lignes_CtrlCoherence'!$C$2:$C$2522,A95)</f>
        <v/>
      </c>
      <c r="E95" s="5">
        <f>SUMIFS('Lignes_CtrlCoherence'!$W$2:$W$2522,'Lignes_CtrlCoherence'!$C$2:$C$2522,A95)</f>
        <v/>
      </c>
    </row>
    <row r="96">
      <c r="A96" s="3" t="inlineStr">
        <is>
          <t>003656</t>
        </is>
      </c>
      <c r="B96" s="5" t="n">
        <v>897</v>
      </c>
      <c r="C96" s="5">
        <f>COUNTIF('Lignes_CtrlCoherence'!$C$2:$C$2522,A96)</f>
        <v/>
      </c>
      <c r="D96" s="5">
        <f>SUMIFS('Lignes_CtrlCoherence'!$V$2:$V$2522,'Lignes_CtrlCoherence'!$C$2:$C$2522,A96)</f>
        <v/>
      </c>
      <c r="E96" s="5">
        <f>SUMIFS('Lignes_CtrlCoherence'!$W$2:$W$2522,'Lignes_CtrlCoherence'!$C$2:$C$2522,A96)</f>
        <v/>
      </c>
    </row>
    <row r="97">
      <c r="A97" s="3" t="inlineStr">
        <is>
          <t>003657</t>
        </is>
      </c>
      <c r="B97" s="5" t="n">
        <v>897</v>
      </c>
      <c r="C97" s="5">
        <f>COUNTIF('Lignes_CtrlCoherence'!$C$2:$C$2522,A97)</f>
        <v/>
      </c>
      <c r="D97" s="5">
        <f>SUMIFS('Lignes_CtrlCoherence'!$V$2:$V$2522,'Lignes_CtrlCoherence'!$C$2:$C$2522,A97)</f>
        <v/>
      </c>
      <c r="E97" s="5">
        <f>SUMIFS('Lignes_CtrlCoherence'!$W$2:$W$2522,'Lignes_CtrlCoherence'!$C$2:$C$2522,A97)</f>
        <v/>
      </c>
    </row>
    <row r="98">
      <c r="A98" s="3" t="inlineStr">
        <is>
          <t>003658</t>
        </is>
      </c>
      <c r="B98" s="5" t="n">
        <v>90</v>
      </c>
      <c r="C98" s="5">
        <f>COUNTIF('Lignes_CtrlCoherence'!$C$2:$C$2522,A98)</f>
        <v/>
      </c>
      <c r="D98" s="5">
        <f>SUMIFS('Lignes_CtrlCoherence'!$V$2:$V$2522,'Lignes_CtrlCoherence'!$C$2:$C$2522,A98)</f>
        <v/>
      </c>
      <c r="E98" s="5">
        <f>SUMIFS('Lignes_CtrlCoherence'!$W$2:$W$2522,'Lignes_CtrlCoherence'!$C$2:$C$2522,A98)</f>
        <v/>
      </c>
    </row>
    <row r="99">
      <c r="A99" s="3" t="inlineStr">
        <is>
          <t>003659</t>
        </is>
      </c>
      <c r="B99" s="5" t="n">
        <v>598</v>
      </c>
      <c r="C99" s="5">
        <f>COUNTIF('Lignes_CtrlCoherence'!$C$2:$C$2522,A99)</f>
        <v/>
      </c>
      <c r="D99" s="5">
        <f>SUMIFS('Lignes_CtrlCoherence'!$V$2:$V$2522,'Lignes_CtrlCoherence'!$C$2:$C$2522,A99)</f>
        <v/>
      </c>
      <c r="E99" s="5">
        <f>SUMIFS('Lignes_CtrlCoherence'!$W$2:$W$2522,'Lignes_CtrlCoherence'!$C$2:$C$2522,A99)</f>
        <v/>
      </c>
    </row>
    <row r="100">
      <c r="A100" s="3" t="inlineStr">
        <is>
          <t>003660</t>
        </is>
      </c>
      <c r="B100" s="5" t="n">
        <v>598</v>
      </c>
      <c r="C100" s="5">
        <f>COUNTIF('Lignes_CtrlCoherence'!$C$2:$C$2522,A100)</f>
        <v/>
      </c>
      <c r="D100" s="5">
        <f>SUMIFS('Lignes_CtrlCoherence'!$V$2:$V$2522,'Lignes_CtrlCoherence'!$C$2:$C$2522,A100)</f>
        <v/>
      </c>
      <c r="E100" s="5">
        <f>SUMIFS('Lignes_CtrlCoherence'!$W$2:$W$2522,'Lignes_CtrlCoherence'!$C$2:$C$2522,A100)</f>
        <v/>
      </c>
    </row>
    <row r="101">
      <c r="A101" s="3" t="inlineStr">
        <is>
          <t>003661</t>
        </is>
      </c>
      <c r="B101" s="5" t="n">
        <v>250</v>
      </c>
      <c r="C101" s="5">
        <f>COUNTIF('Lignes_CtrlCoherence'!$C$2:$C$2522,A101)</f>
        <v/>
      </c>
      <c r="D101" s="5">
        <f>SUMIFS('Lignes_CtrlCoherence'!$V$2:$V$2522,'Lignes_CtrlCoherence'!$C$2:$C$2522,A101)</f>
        <v/>
      </c>
      <c r="E101" s="5">
        <f>SUMIFS('Lignes_CtrlCoherence'!$W$2:$W$2522,'Lignes_CtrlCoherence'!$C$2:$C$2522,A101)</f>
        <v/>
      </c>
    </row>
    <row r="102">
      <c r="A102" s="3" t="inlineStr">
        <is>
          <t>003662</t>
        </is>
      </c>
      <c r="B102" s="5" t="n">
        <v>870</v>
      </c>
      <c r="C102" s="5">
        <f>COUNTIF('Lignes_CtrlCoherence'!$C$2:$C$2522,A102)</f>
        <v/>
      </c>
      <c r="D102" s="5">
        <f>SUMIFS('Lignes_CtrlCoherence'!$V$2:$V$2522,'Lignes_CtrlCoherence'!$C$2:$C$2522,A102)</f>
        <v/>
      </c>
      <c r="E102" s="5">
        <f>SUMIFS('Lignes_CtrlCoherence'!$W$2:$W$2522,'Lignes_CtrlCoherence'!$C$2:$C$2522,A102)</f>
        <v/>
      </c>
    </row>
    <row r="103">
      <c r="A103" s="3" t="inlineStr">
        <is>
          <t>003663</t>
        </is>
      </c>
      <c r="B103" s="5" t="n">
        <v>290</v>
      </c>
      <c r="C103" s="5">
        <f>COUNTIF('Lignes_CtrlCoherence'!$C$2:$C$2522,A103)</f>
        <v/>
      </c>
      <c r="D103" s="5">
        <f>SUMIFS('Lignes_CtrlCoherence'!$V$2:$V$2522,'Lignes_CtrlCoherence'!$C$2:$C$2522,A103)</f>
        <v/>
      </c>
      <c r="E103" s="5">
        <f>SUMIFS('Lignes_CtrlCoherence'!$W$2:$W$2522,'Lignes_CtrlCoherence'!$C$2:$C$2522,A103)</f>
        <v/>
      </c>
    </row>
    <row r="104">
      <c r="A104" s="3" t="inlineStr">
        <is>
          <t>003664</t>
        </is>
      </c>
      <c r="B104" s="5" t="n">
        <v>580</v>
      </c>
      <c r="C104" s="5">
        <f>COUNTIF('Lignes_CtrlCoherence'!$C$2:$C$2522,A104)</f>
        <v/>
      </c>
      <c r="D104" s="5">
        <f>SUMIFS('Lignes_CtrlCoherence'!$V$2:$V$2522,'Lignes_CtrlCoherence'!$C$2:$C$2522,A104)</f>
        <v/>
      </c>
      <c r="E104" s="5">
        <f>SUMIFS('Lignes_CtrlCoherence'!$W$2:$W$2522,'Lignes_CtrlCoherence'!$C$2:$C$2522,A104)</f>
        <v/>
      </c>
    </row>
    <row r="105">
      <c r="A105" s="3" t="inlineStr">
        <is>
          <t>003665</t>
        </is>
      </c>
      <c r="B105" s="5" t="n">
        <v>598</v>
      </c>
      <c r="C105" s="5">
        <f>COUNTIF('Lignes_CtrlCoherence'!$C$2:$C$2522,A105)</f>
        <v/>
      </c>
      <c r="D105" s="5">
        <f>SUMIFS('Lignes_CtrlCoherence'!$V$2:$V$2522,'Lignes_CtrlCoherence'!$C$2:$C$2522,A105)</f>
        <v/>
      </c>
      <c r="E105" s="5">
        <f>SUMIFS('Lignes_CtrlCoherence'!$W$2:$W$2522,'Lignes_CtrlCoherence'!$C$2:$C$2522,A105)</f>
        <v/>
      </c>
    </row>
    <row r="106">
      <c r="A106" s="3" t="inlineStr">
        <is>
          <t>003666</t>
        </is>
      </c>
      <c r="B106" s="5" t="n">
        <v>598</v>
      </c>
      <c r="C106" s="5">
        <f>COUNTIF('Lignes_CtrlCoherence'!$C$2:$C$2522,A106)</f>
        <v/>
      </c>
      <c r="D106" s="5">
        <f>SUMIFS('Lignes_CtrlCoherence'!$V$2:$V$2522,'Lignes_CtrlCoherence'!$C$2:$C$2522,A106)</f>
        <v/>
      </c>
      <c r="E106" s="5">
        <f>SUMIFS('Lignes_CtrlCoherence'!$W$2:$W$2522,'Lignes_CtrlCoherence'!$C$2:$C$2522,A106)</f>
        <v/>
      </c>
    </row>
    <row r="107">
      <c r="A107" s="3" t="inlineStr">
        <is>
          <t>003667</t>
        </is>
      </c>
      <c r="B107" s="5" t="n">
        <v>1156</v>
      </c>
      <c r="C107" s="5">
        <f>COUNTIF('Lignes_CtrlCoherence'!$C$2:$C$2522,A107)</f>
        <v/>
      </c>
      <c r="D107" s="5">
        <f>SUMIFS('Lignes_CtrlCoherence'!$V$2:$V$2522,'Lignes_CtrlCoherence'!$C$2:$C$2522,A107)</f>
        <v/>
      </c>
      <c r="E107" s="5">
        <f>SUMIFS('Lignes_CtrlCoherence'!$W$2:$W$2522,'Lignes_CtrlCoherence'!$C$2:$C$2522,A107)</f>
        <v/>
      </c>
    </row>
    <row r="108">
      <c r="A108" s="3" t="inlineStr">
        <is>
          <t>003668</t>
        </is>
      </c>
      <c r="B108" s="5" t="n">
        <v>897</v>
      </c>
      <c r="C108" s="5">
        <f>COUNTIF('Lignes_CtrlCoherence'!$C$2:$C$2522,A108)</f>
        <v/>
      </c>
      <c r="D108" s="5">
        <f>SUMIFS('Lignes_CtrlCoherence'!$V$2:$V$2522,'Lignes_CtrlCoherence'!$C$2:$C$2522,A108)</f>
        <v/>
      </c>
      <c r="E108" s="5">
        <f>SUMIFS('Lignes_CtrlCoherence'!$W$2:$W$2522,'Lignes_CtrlCoherence'!$C$2:$C$2522,A108)</f>
        <v/>
      </c>
    </row>
    <row r="109">
      <c r="A109" s="3" t="inlineStr">
        <is>
          <t>003669</t>
        </is>
      </c>
      <c r="B109" s="5" t="n">
        <v>299</v>
      </c>
      <c r="C109" s="5">
        <f>COUNTIF('Lignes_CtrlCoherence'!$C$2:$C$2522,A109)</f>
        <v/>
      </c>
      <c r="D109" s="5">
        <f>SUMIFS('Lignes_CtrlCoherence'!$V$2:$V$2522,'Lignes_CtrlCoherence'!$C$2:$C$2522,A109)</f>
        <v/>
      </c>
      <c r="E109" s="5">
        <f>SUMIFS('Lignes_CtrlCoherence'!$W$2:$W$2522,'Lignes_CtrlCoherence'!$C$2:$C$2522,A109)</f>
        <v/>
      </c>
    </row>
    <row r="110">
      <c r="A110" s="3" t="inlineStr">
        <is>
          <t>003670</t>
        </is>
      </c>
      <c r="B110" s="5" t="n">
        <v>598</v>
      </c>
      <c r="C110" s="5">
        <f>COUNTIF('Lignes_CtrlCoherence'!$C$2:$C$2522,A110)</f>
        <v/>
      </c>
      <c r="D110" s="5">
        <f>SUMIFS('Lignes_CtrlCoherence'!$V$2:$V$2522,'Lignes_CtrlCoherence'!$C$2:$C$2522,A110)</f>
        <v/>
      </c>
      <c r="E110" s="5">
        <f>SUMIFS('Lignes_CtrlCoherence'!$W$2:$W$2522,'Lignes_CtrlCoherence'!$C$2:$C$2522,A110)</f>
        <v/>
      </c>
    </row>
    <row r="111">
      <c r="A111" s="3" t="inlineStr">
        <is>
          <t>003671</t>
        </is>
      </c>
      <c r="B111" s="5" t="n">
        <v>398</v>
      </c>
      <c r="C111" s="5">
        <f>COUNTIF('Lignes_CtrlCoherence'!$C$2:$C$2522,A111)</f>
        <v/>
      </c>
      <c r="D111" s="5">
        <f>SUMIFS('Lignes_CtrlCoherence'!$V$2:$V$2522,'Lignes_CtrlCoherence'!$C$2:$C$2522,A111)</f>
        <v/>
      </c>
      <c r="E111" s="5">
        <f>SUMIFS('Lignes_CtrlCoherence'!$W$2:$W$2522,'Lignes_CtrlCoherence'!$C$2:$C$2522,A111)</f>
        <v/>
      </c>
    </row>
    <row r="112">
      <c r="A112" s="3" t="inlineStr">
        <is>
          <t>003672</t>
        </is>
      </c>
      <c r="B112" s="5" t="n">
        <v>420</v>
      </c>
      <c r="C112" s="5">
        <f>COUNTIF('Lignes_CtrlCoherence'!$C$2:$C$2522,A112)</f>
        <v/>
      </c>
      <c r="D112" s="5">
        <f>SUMIFS('Lignes_CtrlCoherence'!$V$2:$V$2522,'Lignes_CtrlCoherence'!$C$2:$C$2522,A112)</f>
        <v/>
      </c>
      <c r="E112" s="5">
        <f>SUMIFS('Lignes_CtrlCoherence'!$W$2:$W$2522,'Lignes_CtrlCoherence'!$C$2:$C$2522,A112)</f>
        <v/>
      </c>
    </row>
    <row r="113">
      <c r="A113" s="3" t="inlineStr">
        <is>
          <t>003673</t>
        </is>
      </c>
      <c r="B113" s="5" t="n">
        <v>173</v>
      </c>
      <c r="C113" s="5">
        <f>COUNTIF('Lignes_CtrlCoherence'!$C$2:$C$2522,A113)</f>
        <v/>
      </c>
      <c r="D113" s="5">
        <f>SUMIFS('Lignes_CtrlCoherence'!$V$2:$V$2522,'Lignes_CtrlCoherence'!$C$2:$C$2522,A113)</f>
        <v/>
      </c>
      <c r="E113" s="5">
        <f>SUMIFS('Lignes_CtrlCoherence'!$W$2:$W$2522,'Lignes_CtrlCoherence'!$C$2:$C$2522,A113)</f>
        <v/>
      </c>
    </row>
    <row r="114">
      <c r="A114" s="3" t="inlineStr">
        <is>
          <t>003674</t>
        </is>
      </c>
      <c r="B114" s="5" t="n">
        <v>29.8</v>
      </c>
      <c r="C114" s="5">
        <f>COUNTIF('Lignes_CtrlCoherence'!$C$2:$C$2522,A114)</f>
        <v/>
      </c>
      <c r="D114" s="5">
        <f>SUMIFS('Lignes_CtrlCoherence'!$V$2:$V$2522,'Lignes_CtrlCoherence'!$C$2:$C$2522,A114)</f>
        <v/>
      </c>
      <c r="E114" s="5">
        <f>SUMIFS('Lignes_CtrlCoherence'!$W$2:$W$2522,'Lignes_CtrlCoherence'!$C$2:$C$2522,A114)</f>
        <v/>
      </c>
    </row>
    <row r="115">
      <c r="A115" s="3" t="inlineStr">
        <is>
          <t>003675</t>
        </is>
      </c>
      <c r="B115" s="5" t="n">
        <v>88</v>
      </c>
      <c r="C115" s="5">
        <f>COUNTIF('Lignes_CtrlCoherence'!$C$2:$C$2522,A115)</f>
        <v/>
      </c>
      <c r="D115" s="5">
        <f>SUMIFS('Lignes_CtrlCoherence'!$V$2:$V$2522,'Lignes_CtrlCoherence'!$C$2:$C$2522,A115)</f>
        <v/>
      </c>
      <c r="E115" s="5">
        <f>SUMIFS('Lignes_CtrlCoherence'!$W$2:$W$2522,'Lignes_CtrlCoherence'!$C$2:$C$2522,A115)</f>
        <v/>
      </c>
    </row>
    <row r="116">
      <c r="A116" s="3" t="inlineStr">
        <is>
          <t>003676</t>
        </is>
      </c>
      <c r="B116" s="5" t="n">
        <v>1196</v>
      </c>
      <c r="C116" s="5">
        <f>COUNTIF('Lignes_CtrlCoherence'!$C$2:$C$2522,A116)</f>
        <v/>
      </c>
      <c r="D116" s="5">
        <f>SUMIFS('Lignes_CtrlCoherence'!$V$2:$V$2522,'Lignes_CtrlCoherence'!$C$2:$C$2522,A116)</f>
        <v/>
      </c>
      <c r="E116" s="5">
        <f>SUMIFS('Lignes_CtrlCoherence'!$W$2:$W$2522,'Lignes_CtrlCoherence'!$C$2:$C$2522,A116)</f>
        <v/>
      </c>
    </row>
    <row r="117">
      <c r="A117" s="3" t="inlineStr">
        <is>
          <t>003677</t>
        </is>
      </c>
      <c r="B117" s="5" t="n">
        <v>299</v>
      </c>
      <c r="C117" s="5">
        <f>COUNTIF('Lignes_CtrlCoherence'!$C$2:$C$2522,A117)</f>
        <v/>
      </c>
      <c r="D117" s="5">
        <f>SUMIFS('Lignes_CtrlCoherence'!$V$2:$V$2522,'Lignes_CtrlCoherence'!$C$2:$C$2522,A117)</f>
        <v/>
      </c>
      <c r="E117" s="5">
        <f>SUMIFS('Lignes_CtrlCoherence'!$W$2:$W$2522,'Lignes_CtrlCoherence'!$C$2:$C$2522,A117)</f>
        <v/>
      </c>
    </row>
    <row r="118">
      <c r="A118" s="3" t="inlineStr">
        <is>
          <t>003678</t>
        </is>
      </c>
      <c r="B118" s="5" t="n">
        <v>750</v>
      </c>
      <c r="C118" s="5">
        <f>COUNTIF('Lignes_CtrlCoherence'!$C$2:$C$2522,A118)</f>
        <v/>
      </c>
      <c r="D118" s="5">
        <f>SUMIFS('Lignes_CtrlCoherence'!$V$2:$V$2522,'Lignes_CtrlCoherence'!$C$2:$C$2522,A118)</f>
        <v/>
      </c>
      <c r="E118" s="5">
        <f>SUMIFS('Lignes_CtrlCoherence'!$W$2:$W$2522,'Lignes_CtrlCoherence'!$C$2:$C$2522,A118)</f>
        <v/>
      </c>
    </row>
    <row r="119">
      <c r="A119" s="3" t="inlineStr">
        <is>
          <t>003679</t>
        </is>
      </c>
      <c r="B119" s="5" t="n">
        <v>750</v>
      </c>
      <c r="C119" s="5">
        <f>COUNTIF('Lignes_CtrlCoherence'!$C$2:$C$2522,A119)</f>
        <v/>
      </c>
      <c r="D119" s="5">
        <f>SUMIFS('Lignes_CtrlCoherence'!$V$2:$V$2522,'Lignes_CtrlCoherence'!$C$2:$C$2522,A119)</f>
        <v/>
      </c>
      <c r="E119" s="5">
        <f>SUMIFS('Lignes_CtrlCoherence'!$W$2:$W$2522,'Lignes_CtrlCoherence'!$C$2:$C$2522,A119)</f>
        <v/>
      </c>
    </row>
    <row r="120">
      <c r="A120" s="3" t="inlineStr">
        <is>
          <t>003680</t>
        </is>
      </c>
      <c r="B120" s="5" t="n">
        <v>90</v>
      </c>
      <c r="C120" s="5">
        <f>COUNTIF('Lignes_CtrlCoherence'!$C$2:$C$2522,A120)</f>
        <v/>
      </c>
      <c r="D120" s="5">
        <f>SUMIFS('Lignes_CtrlCoherence'!$V$2:$V$2522,'Lignes_CtrlCoherence'!$C$2:$C$2522,A120)</f>
        <v/>
      </c>
      <c r="E120" s="5">
        <f>SUMIFS('Lignes_CtrlCoherence'!$W$2:$W$2522,'Lignes_CtrlCoherence'!$C$2:$C$2522,A120)</f>
        <v/>
      </c>
    </row>
    <row r="121">
      <c r="A121" s="3" t="inlineStr">
        <is>
          <t>003681</t>
        </is>
      </c>
      <c r="B121" s="5" t="n">
        <v>425</v>
      </c>
      <c r="C121" s="5">
        <f>COUNTIF('Lignes_CtrlCoherence'!$C$2:$C$2522,A121)</f>
        <v/>
      </c>
      <c r="D121" s="5">
        <f>SUMIFS('Lignes_CtrlCoherence'!$V$2:$V$2522,'Lignes_CtrlCoherence'!$C$2:$C$2522,A121)</f>
        <v/>
      </c>
      <c r="E121" s="5">
        <f>SUMIFS('Lignes_CtrlCoherence'!$W$2:$W$2522,'Lignes_CtrlCoherence'!$C$2:$C$2522,A121)</f>
        <v/>
      </c>
    </row>
    <row r="122">
      <c r="A122" s="3" t="inlineStr">
        <is>
          <t>003682</t>
        </is>
      </c>
      <c r="B122" s="5" t="n">
        <v>580</v>
      </c>
      <c r="C122" s="5">
        <f>COUNTIF('Lignes_CtrlCoherence'!$C$2:$C$2522,A122)</f>
        <v/>
      </c>
      <c r="D122" s="5">
        <f>SUMIFS('Lignes_CtrlCoherence'!$V$2:$V$2522,'Lignes_CtrlCoherence'!$C$2:$C$2522,A122)</f>
        <v/>
      </c>
      <c r="E122" s="5">
        <f>SUMIFS('Lignes_CtrlCoherence'!$W$2:$W$2522,'Lignes_CtrlCoherence'!$C$2:$C$2522,A122)</f>
        <v/>
      </c>
    </row>
    <row r="123">
      <c r="A123" s="3" t="inlineStr">
        <is>
          <t>003683</t>
        </is>
      </c>
      <c r="B123" s="5" t="n">
        <v>173</v>
      </c>
      <c r="C123" s="5">
        <f>COUNTIF('Lignes_CtrlCoherence'!$C$2:$C$2522,A123)</f>
        <v/>
      </c>
      <c r="D123" s="5">
        <f>SUMIFS('Lignes_CtrlCoherence'!$V$2:$V$2522,'Lignes_CtrlCoherence'!$C$2:$C$2522,A123)</f>
        <v/>
      </c>
      <c r="E123" s="5">
        <f>SUMIFS('Lignes_CtrlCoherence'!$W$2:$W$2522,'Lignes_CtrlCoherence'!$C$2:$C$2522,A123)</f>
        <v/>
      </c>
    </row>
    <row r="124">
      <c r="A124" s="3" t="inlineStr">
        <is>
          <t>003684</t>
        </is>
      </c>
      <c r="B124" s="5" t="n">
        <v>149</v>
      </c>
      <c r="C124" s="5">
        <f>COUNTIF('Lignes_CtrlCoherence'!$C$2:$C$2522,A124)</f>
        <v/>
      </c>
      <c r="D124" s="5">
        <f>SUMIFS('Lignes_CtrlCoherence'!$V$2:$V$2522,'Lignes_CtrlCoherence'!$C$2:$C$2522,A124)</f>
        <v/>
      </c>
      <c r="E124" s="5">
        <f>SUMIFS('Lignes_CtrlCoherence'!$W$2:$W$2522,'Lignes_CtrlCoherence'!$C$2:$C$2522,A124)</f>
        <v/>
      </c>
    </row>
    <row r="125">
      <c r="A125" s="3" t="inlineStr">
        <is>
          <t>003685</t>
        </is>
      </c>
      <c r="B125" s="5" t="n">
        <v>870</v>
      </c>
      <c r="C125" s="5">
        <f>COUNTIF('Lignes_CtrlCoherence'!$C$2:$C$2522,A125)</f>
        <v/>
      </c>
      <c r="D125" s="5">
        <f>SUMIFS('Lignes_CtrlCoherence'!$V$2:$V$2522,'Lignes_CtrlCoherence'!$C$2:$C$2522,A125)</f>
        <v/>
      </c>
      <c r="E125" s="5">
        <f>SUMIFS('Lignes_CtrlCoherence'!$W$2:$W$2522,'Lignes_CtrlCoherence'!$C$2:$C$2522,A125)</f>
        <v/>
      </c>
    </row>
    <row r="126">
      <c r="A126" s="3" t="inlineStr">
        <is>
          <t>003686</t>
        </is>
      </c>
      <c r="B126" s="5" t="n">
        <v>870</v>
      </c>
      <c r="C126" s="5">
        <f>COUNTIF('Lignes_CtrlCoherence'!$C$2:$C$2522,A126)</f>
        <v/>
      </c>
      <c r="D126" s="5">
        <f>SUMIFS('Lignes_CtrlCoherence'!$V$2:$V$2522,'Lignes_CtrlCoherence'!$C$2:$C$2522,A126)</f>
        <v/>
      </c>
      <c r="E126" s="5">
        <f>SUMIFS('Lignes_CtrlCoherence'!$W$2:$W$2522,'Lignes_CtrlCoherence'!$C$2:$C$2522,A126)</f>
        <v/>
      </c>
    </row>
    <row r="127">
      <c r="A127" s="3" t="inlineStr">
        <is>
          <t>003687</t>
        </is>
      </c>
      <c r="B127" s="5" t="n">
        <v>200</v>
      </c>
      <c r="C127" s="5">
        <f>COUNTIF('Lignes_CtrlCoherence'!$C$2:$C$2522,A127)</f>
        <v/>
      </c>
      <c r="D127" s="5">
        <f>SUMIFS('Lignes_CtrlCoherence'!$V$2:$V$2522,'Lignes_CtrlCoherence'!$C$2:$C$2522,A127)</f>
        <v/>
      </c>
      <c r="E127" s="5">
        <f>SUMIFS('Lignes_CtrlCoherence'!$W$2:$W$2522,'Lignes_CtrlCoherence'!$C$2:$C$2522,A127)</f>
        <v/>
      </c>
    </row>
    <row r="128">
      <c r="A128" s="3" t="inlineStr">
        <is>
          <t>003688</t>
        </is>
      </c>
      <c r="B128" s="5" t="n">
        <v>200</v>
      </c>
      <c r="C128" s="5">
        <f>COUNTIF('Lignes_CtrlCoherence'!$C$2:$C$2522,A128)</f>
        <v/>
      </c>
      <c r="D128" s="5">
        <f>SUMIFS('Lignes_CtrlCoherence'!$V$2:$V$2522,'Lignes_CtrlCoherence'!$C$2:$C$2522,A128)</f>
        <v/>
      </c>
      <c r="E128" s="5">
        <f>SUMIFS('Lignes_CtrlCoherence'!$W$2:$W$2522,'Lignes_CtrlCoherence'!$C$2:$C$2522,A128)</f>
        <v/>
      </c>
    </row>
    <row r="129">
      <c r="A129" s="3" t="inlineStr">
        <is>
          <t>003689</t>
        </is>
      </c>
      <c r="B129" s="5" t="n">
        <v>200</v>
      </c>
      <c r="C129" s="5">
        <f>COUNTIF('Lignes_CtrlCoherence'!$C$2:$C$2522,A129)</f>
        <v/>
      </c>
      <c r="D129" s="5">
        <f>SUMIFS('Lignes_CtrlCoherence'!$V$2:$V$2522,'Lignes_CtrlCoherence'!$C$2:$C$2522,A129)</f>
        <v/>
      </c>
      <c r="E129" s="5">
        <f>SUMIFS('Lignes_CtrlCoherence'!$W$2:$W$2522,'Lignes_CtrlCoherence'!$C$2:$C$2522,A129)</f>
        <v/>
      </c>
    </row>
    <row r="130">
      <c r="A130" s="3" t="inlineStr">
        <is>
          <t>003690</t>
        </is>
      </c>
      <c r="B130" s="5" t="n">
        <v>987</v>
      </c>
      <c r="C130" s="5">
        <f>COUNTIF('Lignes_CtrlCoherence'!$C$2:$C$2522,A130)</f>
        <v/>
      </c>
      <c r="D130" s="5">
        <f>SUMIFS('Lignes_CtrlCoherence'!$V$2:$V$2522,'Lignes_CtrlCoherence'!$C$2:$C$2522,A130)</f>
        <v/>
      </c>
      <c r="E130" s="5">
        <f>SUMIFS('Lignes_CtrlCoherence'!$W$2:$W$2522,'Lignes_CtrlCoherence'!$C$2:$C$2522,A130)</f>
        <v/>
      </c>
    </row>
    <row r="131">
      <c r="A131" s="3" t="inlineStr">
        <is>
          <t>003691</t>
        </is>
      </c>
      <c r="B131" s="5" t="n">
        <v>200</v>
      </c>
      <c r="C131" s="5">
        <f>COUNTIF('Lignes_CtrlCoherence'!$C$2:$C$2522,A131)</f>
        <v/>
      </c>
      <c r="D131" s="5">
        <f>SUMIFS('Lignes_CtrlCoherence'!$V$2:$V$2522,'Lignes_CtrlCoherence'!$C$2:$C$2522,A131)</f>
        <v/>
      </c>
      <c r="E131" s="5">
        <f>SUMIFS('Lignes_CtrlCoherence'!$W$2:$W$2522,'Lignes_CtrlCoherence'!$C$2:$C$2522,A131)</f>
        <v/>
      </c>
    </row>
    <row r="132">
      <c r="A132" s="3" t="inlineStr">
        <is>
          <t>003692</t>
        </is>
      </c>
      <c r="B132" s="5" t="n">
        <v>250</v>
      </c>
      <c r="C132" s="5">
        <f>COUNTIF('Lignes_CtrlCoherence'!$C$2:$C$2522,A132)</f>
        <v/>
      </c>
      <c r="D132" s="5">
        <f>SUMIFS('Lignes_CtrlCoherence'!$V$2:$V$2522,'Lignes_CtrlCoherence'!$C$2:$C$2522,A132)</f>
        <v/>
      </c>
      <c r="E132" s="5">
        <f>SUMIFS('Lignes_CtrlCoherence'!$W$2:$W$2522,'Lignes_CtrlCoherence'!$C$2:$C$2522,A132)</f>
        <v/>
      </c>
    </row>
    <row r="133">
      <c r="A133" s="3" t="inlineStr">
        <is>
          <t>003693</t>
        </is>
      </c>
      <c r="B133" s="5" t="n">
        <v>959</v>
      </c>
      <c r="C133" s="5">
        <f>COUNTIF('Lignes_CtrlCoherence'!$C$2:$C$2522,A133)</f>
        <v/>
      </c>
      <c r="D133" s="5">
        <f>SUMIFS('Lignes_CtrlCoherence'!$V$2:$V$2522,'Lignes_CtrlCoherence'!$C$2:$C$2522,A133)</f>
        <v/>
      </c>
      <c r="E133" s="5">
        <f>SUMIFS('Lignes_CtrlCoherence'!$W$2:$W$2522,'Lignes_CtrlCoherence'!$C$2:$C$2522,A133)</f>
        <v/>
      </c>
    </row>
    <row r="134">
      <c r="A134" s="3" t="inlineStr">
        <is>
          <t>003694</t>
        </is>
      </c>
      <c r="B134" s="5" t="n">
        <v>959</v>
      </c>
      <c r="C134" s="5">
        <f>COUNTIF('Lignes_CtrlCoherence'!$C$2:$C$2522,A134)</f>
        <v/>
      </c>
      <c r="D134" s="5">
        <f>SUMIFS('Lignes_CtrlCoherence'!$V$2:$V$2522,'Lignes_CtrlCoherence'!$C$2:$C$2522,A134)</f>
        <v/>
      </c>
      <c r="E134" s="5">
        <f>SUMIFS('Lignes_CtrlCoherence'!$W$2:$W$2522,'Lignes_CtrlCoherence'!$C$2:$C$2522,A134)</f>
        <v/>
      </c>
    </row>
    <row r="135">
      <c r="A135" s="3" t="inlineStr">
        <is>
          <t>003695</t>
        </is>
      </c>
      <c r="B135" s="5" t="n">
        <v>880</v>
      </c>
      <c r="C135" s="5">
        <f>COUNTIF('Lignes_CtrlCoherence'!$C$2:$C$2522,A135)</f>
        <v/>
      </c>
      <c r="D135" s="5">
        <f>SUMIFS('Lignes_CtrlCoherence'!$V$2:$V$2522,'Lignes_CtrlCoherence'!$C$2:$C$2522,A135)</f>
        <v/>
      </c>
      <c r="E135" s="5">
        <f>SUMIFS('Lignes_CtrlCoherence'!$W$2:$W$2522,'Lignes_CtrlCoherence'!$C$2:$C$2522,A135)</f>
        <v/>
      </c>
    </row>
    <row r="136">
      <c r="A136" s="3" t="inlineStr">
        <is>
          <t>003696</t>
        </is>
      </c>
      <c r="B136" s="5" t="n">
        <v>880</v>
      </c>
      <c r="C136" s="5">
        <f>COUNTIF('Lignes_CtrlCoherence'!$C$2:$C$2522,A136)</f>
        <v/>
      </c>
      <c r="D136" s="5">
        <f>SUMIFS('Lignes_CtrlCoherence'!$V$2:$V$2522,'Lignes_CtrlCoherence'!$C$2:$C$2522,A136)</f>
        <v/>
      </c>
      <c r="E136" s="5">
        <f>SUMIFS('Lignes_CtrlCoherence'!$W$2:$W$2522,'Lignes_CtrlCoherence'!$C$2:$C$2522,A136)</f>
        <v/>
      </c>
    </row>
    <row r="137">
      <c r="A137" s="3" t="inlineStr">
        <is>
          <t>003697</t>
        </is>
      </c>
      <c r="B137" s="5" t="n">
        <v>780</v>
      </c>
      <c r="C137" s="5">
        <f>COUNTIF('Lignes_CtrlCoherence'!$C$2:$C$2522,A137)</f>
        <v/>
      </c>
      <c r="D137" s="5">
        <f>SUMIFS('Lignes_CtrlCoherence'!$V$2:$V$2522,'Lignes_CtrlCoherence'!$C$2:$C$2522,A137)</f>
        <v/>
      </c>
      <c r="E137" s="5">
        <f>SUMIFS('Lignes_CtrlCoherence'!$W$2:$W$2522,'Lignes_CtrlCoherence'!$C$2:$C$2522,A137)</f>
        <v/>
      </c>
    </row>
    <row r="138">
      <c r="A138" s="3" t="inlineStr">
        <is>
          <t>003698</t>
        </is>
      </c>
      <c r="B138" s="5" t="n">
        <v>780</v>
      </c>
      <c r="C138" s="5">
        <f>COUNTIF('Lignes_CtrlCoherence'!$C$2:$C$2522,A138)</f>
        <v/>
      </c>
      <c r="D138" s="5">
        <f>SUMIFS('Lignes_CtrlCoherence'!$V$2:$V$2522,'Lignes_CtrlCoherence'!$C$2:$C$2522,A138)</f>
        <v/>
      </c>
      <c r="E138" s="5">
        <f>SUMIFS('Lignes_CtrlCoherence'!$W$2:$W$2522,'Lignes_CtrlCoherence'!$C$2:$C$2522,A138)</f>
        <v/>
      </c>
    </row>
    <row r="139">
      <c r="A139" s="3" t="inlineStr">
        <is>
          <t>003699</t>
        </is>
      </c>
      <c r="B139" s="5" t="n">
        <v>229</v>
      </c>
      <c r="C139" s="5">
        <f>COUNTIF('Lignes_CtrlCoherence'!$C$2:$C$2522,A139)</f>
        <v/>
      </c>
      <c r="D139" s="5">
        <f>SUMIFS('Lignes_CtrlCoherence'!$V$2:$V$2522,'Lignes_CtrlCoherence'!$C$2:$C$2522,A139)</f>
        <v/>
      </c>
      <c r="E139" s="5">
        <f>SUMIFS('Lignes_CtrlCoherence'!$W$2:$W$2522,'Lignes_CtrlCoherence'!$C$2:$C$2522,A139)</f>
        <v/>
      </c>
    </row>
    <row r="140">
      <c r="A140" s="3" t="inlineStr">
        <is>
          <t>003700</t>
        </is>
      </c>
      <c r="B140" s="5" t="n">
        <v>987</v>
      </c>
      <c r="C140" s="5">
        <f>COUNTIF('Lignes_CtrlCoherence'!$C$2:$C$2522,A140)</f>
        <v/>
      </c>
      <c r="D140" s="5">
        <f>SUMIFS('Lignes_CtrlCoherence'!$V$2:$V$2522,'Lignes_CtrlCoherence'!$C$2:$C$2522,A140)</f>
        <v/>
      </c>
      <c r="E140" s="5">
        <f>SUMIFS('Lignes_CtrlCoherence'!$W$2:$W$2522,'Lignes_CtrlCoherence'!$C$2:$C$2522,A140)</f>
        <v/>
      </c>
    </row>
    <row r="141">
      <c r="A141" s="3" t="inlineStr">
        <is>
          <t>003701</t>
        </is>
      </c>
      <c r="B141" s="5" t="n">
        <v>458</v>
      </c>
      <c r="C141" s="5">
        <f>COUNTIF('Lignes_CtrlCoherence'!$C$2:$C$2522,A141)</f>
        <v/>
      </c>
      <c r="D141" s="5">
        <f>SUMIFS('Lignes_CtrlCoherence'!$V$2:$V$2522,'Lignes_CtrlCoherence'!$C$2:$C$2522,A141)</f>
        <v/>
      </c>
      <c r="E141" s="5">
        <f>SUMIFS('Lignes_CtrlCoherence'!$W$2:$W$2522,'Lignes_CtrlCoherence'!$C$2:$C$2522,A141)</f>
        <v/>
      </c>
    </row>
    <row r="142">
      <c r="A142" s="3" t="inlineStr">
        <is>
          <t>003702</t>
        </is>
      </c>
      <c r="B142" s="5" t="n">
        <v>699</v>
      </c>
      <c r="C142" s="5">
        <f>COUNTIF('Lignes_CtrlCoherence'!$C$2:$C$2522,A142)</f>
        <v/>
      </c>
      <c r="D142" s="5">
        <f>SUMIFS('Lignes_CtrlCoherence'!$V$2:$V$2522,'Lignes_CtrlCoherence'!$C$2:$C$2522,A142)</f>
        <v/>
      </c>
      <c r="E142" s="5">
        <f>SUMIFS('Lignes_CtrlCoherence'!$W$2:$W$2522,'Lignes_CtrlCoherence'!$C$2:$C$2522,A142)</f>
        <v/>
      </c>
    </row>
    <row r="143">
      <c r="A143" s="3" t="inlineStr">
        <is>
          <t>003703</t>
        </is>
      </c>
      <c r="B143" s="5" t="n">
        <v>699</v>
      </c>
      <c r="C143" s="5">
        <f>COUNTIF('Lignes_CtrlCoherence'!$C$2:$C$2522,A143)</f>
        <v/>
      </c>
      <c r="D143" s="5">
        <f>SUMIFS('Lignes_CtrlCoherence'!$V$2:$V$2522,'Lignes_CtrlCoherence'!$C$2:$C$2522,A143)</f>
        <v/>
      </c>
      <c r="E143" s="5">
        <f>SUMIFS('Lignes_CtrlCoherence'!$W$2:$W$2522,'Lignes_CtrlCoherence'!$C$2:$C$2522,A143)</f>
        <v/>
      </c>
    </row>
    <row r="144">
      <c r="A144" s="3" t="inlineStr">
        <is>
          <t>003704</t>
        </is>
      </c>
      <c r="B144" s="5" t="n">
        <v>638</v>
      </c>
      <c r="C144" s="5">
        <f>COUNTIF('Lignes_CtrlCoherence'!$C$2:$C$2522,A144)</f>
        <v/>
      </c>
      <c r="D144" s="5">
        <f>SUMIFS('Lignes_CtrlCoherence'!$V$2:$V$2522,'Lignes_CtrlCoherence'!$C$2:$C$2522,A144)</f>
        <v/>
      </c>
      <c r="E144" s="5">
        <f>SUMIFS('Lignes_CtrlCoherence'!$W$2:$W$2522,'Lignes_CtrlCoherence'!$C$2:$C$2522,A144)</f>
        <v/>
      </c>
    </row>
    <row r="145">
      <c r="A145" s="3" t="inlineStr">
        <is>
          <t>003705</t>
        </is>
      </c>
      <c r="B145" s="5" t="n">
        <v>339</v>
      </c>
      <c r="C145" s="5">
        <f>COUNTIF('Lignes_CtrlCoherence'!$C$2:$C$2522,A145)</f>
        <v/>
      </c>
      <c r="D145" s="5">
        <f>SUMIFS('Lignes_CtrlCoherence'!$V$2:$V$2522,'Lignes_CtrlCoherence'!$C$2:$C$2522,A145)</f>
        <v/>
      </c>
      <c r="E145" s="5">
        <f>SUMIFS('Lignes_CtrlCoherence'!$W$2:$W$2522,'Lignes_CtrlCoherence'!$C$2:$C$2522,A145)</f>
        <v/>
      </c>
    </row>
    <row r="146">
      <c r="A146" s="3" t="inlineStr">
        <is>
          <t>003706</t>
        </is>
      </c>
      <c r="B146" s="5" t="n">
        <v>1276</v>
      </c>
      <c r="C146" s="5">
        <f>COUNTIF('Lignes_CtrlCoherence'!$C$2:$C$2522,A146)</f>
        <v/>
      </c>
      <c r="D146" s="5">
        <f>SUMIFS('Lignes_CtrlCoherence'!$V$2:$V$2522,'Lignes_CtrlCoherence'!$C$2:$C$2522,A146)</f>
        <v/>
      </c>
      <c r="E146" s="5">
        <f>SUMIFS('Lignes_CtrlCoherence'!$W$2:$W$2522,'Lignes_CtrlCoherence'!$C$2:$C$2522,A146)</f>
        <v/>
      </c>
    </row>
    <row r="147">
      <c r="A147" s="3" t="inlineStr">
        <is>
          <t>003707</t>
        </is>
      </c>
      <c r="B147" s="5" t="n">
        <v>45</v>
      </c>
      <c r="C147" s="5">
        <f>COUNTIF('Lignes_CtrlCoherence'!$C$2:$C$2522,A147)</f>
        <v/>
      </c>
      <c r="D147" s="5">
        <f>SUMIFS('Lignes_CtrlCoherence'!$V$2:$V$2522,'Lignes_CtrlCoherence'!$C$2:$C$2522,A147)</f>
        <v/>
      </c>
      <c r="E147" s="5">
        <f>SUMIFS('Lignes_CtrlCoherence'!$W$2:$W$2522,'Lignes_CtrlCoherence'!$C$2:$C$2522,A147)</f>
        <v/>
      </c>
    </row>
    <row r="148">
      <c r="A148" s="3" t="inlineStr">
        <is>
          <t>003708</t>
        </is>
      </c>
      <c r="B148" s="5" t="n">
        <v>1316</v>
      </c>
      <c r="C148" s="5">
        <f>COUNTIF('Lignes_CtrlCoherence'!$C$2:$C$2522,A148)</f>
        <v/>
      </c>
      <c r="D148" s="5">
        <f>SUMIFS('Lignes_CtrlCoherence'!$V$2:$V$2522,'Lignes_CtrlCoherence'!$C$2:$C$2522,A148)</f>
        <v/>
      </c>
      <c r="E148" s="5">
        <f>SUMIFS('Lignes_CtrlCoherence'!$W$2:$W$2522,'Lignes_CtrlCoherence'!$C$2:$C$2522,A148)</f>
        <v/>
      </c>
    </row>
    <row r="149">
      <c r="A149" s="3" t="inlineStr">
        <is>
          <t>003709</t>
        </is>
      </c>
      <c r="B149" s="5" t="n">
        <v>658</v>
      </c>
      <c r="C149" s="5">
        <f>COUNTIF('Lignes_CtrlCoherence'!$C$2:$C$2522,A149)</f>
        <v/>
      </c>
      <c r="D149" s="5">
        <f>SUMIFS('Lignes_CtrlCoherence'!$V$2:$V$2522,'Lignes_CtrlCoherence'!$C$2:$C$2522,A149)</f>
        <v/>
      </c>
      <c r="E149" s="5">
        <f>SUMIFS('Lignes_CtrlCoherence'!$W$2:$W$2522,'Lignes_CtrlCoherence'!$C$2:$C$2522,A149)</f>
        <v/>
      </c>
    </row>
    <row r="150">
      <c r="A150" s="3" t="inlineStr">
        <is>
          <t>003710</t>
        </is>
      </c>
      <c r="B150" s="5" t="n">
        <v>369</v>
      </c>
      <c r="C150" s="5">
        <f>COUNTIF('Lignes_CtrlCoherence'!$C$2:$C$2522,A150)</f>
        <v/>
      </c>
      <c r="D150" s="5">
        <f>SUMIFS('Lignes_CtrlCoherence'!$V$2:$V$2522,'Lignes_CtrlCoherence'!$C$2:$C$2522,A150)</f>
        <v/>
      </c>
      <c r="E150" s="5">
        <f>SUMIFS('Lignes_CtrlCoherence'!$W$2:$W$2522,'Lignes_CtrlCoherence'!$C$2:$C$2522,A150)</f>
        <v/>
      </c>
    </row>
    <row r="151">
      <c r="A151" s="3" t="inlineStr">
        <is>
          <t>003711</t>
        </is>
      </c>
      <c r="B151" s="5" t="n">
        <v>638</v>
      </c>
      <c r="C151" s="5">
        <f>COUNTIF('Lignes_CtrlCoherence'!$C$2:$C$2522,A151)</f>
        <v/>
      </c>
      <c r="D151" s="5">
        <f>SUMIFS('Lignes_CtrlCoherence'!$V$2:$V$2522,'Lignes_CtrlCoherence'!$C$2:$C$2522,A151)</f>
        <v/>
      </c>
      <c r="E151" s="5">
        <f>SUMIFS('Lignes_CtrlCoherence'!$W$2:$W$2522,'Lignes_CtrlCoherence'!$C$2:$C$2522,A151)</f>
        <v/>
      </c>
    </row>
    <row r="152">
      <c r="A152" s="3" t="inlineStr">
        <is>
          <t>003712</t>
        </is>
      </c>
      <c r="B152" s="5" t="n">
        <v>7656</v>
      </c>
      <c r="C152" s="5">
        <f>COUNTIF('Lignes_CtrlCoherence'!$C$2:$C$2522,A152)</f>
        <v/>
      </c>
      <c r="D152" s="5">
        <f>SUMIFS('Lignes_CtrlCoherence'!$V$2:$V$2522,'Lignes_CtrlCoherence'!$C$2:$C$2522,A152)</f>
        <v/>
      </c>
      <c r="E152" s="5">
        <f>SUMIFS('Lignes_CtrlCoherence'!$W$2:$W$2522,'Lignes_CtrlCoherence'!$C$2:$C$2522,A152)</f>
        <v/>
      </c>
    </row>
    <row r="153">
      <c r="A153" s="3" t="inlineStr">
        <is>
          <t>003713</t>
        </is>
      </c>
      <c r="B153" s="5" t="n">
        <v>90</v>
      </c>
      <c r="C153" s="5">
        <f>COUNTIF('Lignes_CtrlCoherence'!$C$2:$C$2522,A153)</f>
        <v/>
      </c>
      <c r="D153" s="5">
        <f>SUMIFS('Lignes_CtrlCoherence'!$V$2:$V$2522,'Lignes_CtrlCoherence'!$C$2:$C$2522,A153)</f>
        <v/>
      </c>
      <c r="E153" s="5">
        <f>SUMIFS('Lignes_CtrlCoherence'!$W$2:$W$2522,'Lignes_CtrlCoherence'!$C$2:$C$2522,A153)</f>
        <v/>
      </c>
    </row>
    <row r="154">
      <c r="A154" s="3" t="inlineStr">
        <is>
          <t>003714</t>
        </is>
      </c>
      <c r="B154" s="5" t="n">
        <v>378</v>
      </c>
      <c r="C154" s="5">
        <f>COUNTIF('Lignes_CtrlCoherence'!$C$2:$C$2522,A154)</f>
        <v/>
      </c>
      <c r="D154" s="5">
        <f>SUMIFS('Lignes_CtrlCoherence'!$V$2:$V$2522,'Lignes_CtrlCoherence'!$C$2:$C$2522,A154)</f>
        <v/>
      </c>
      <c r="E154" s="5">
        <f>SUMIFS('Lignes_CtrlCoherence'!$W$2:$W$2522,'Lignes_CtrlCoherence'!$C$2:$C$2522,A154)</f>
        <v/>
      </c>
    </row>
    <row r="155">
      <c r="A155" s="3" t="inlineStr">
        <is>
          <t>003715</t>
        </is>
      </c>
      <c r="B155" s="5" t="n">
        <v>354</v>
      </c>
      <c r="C155" s="5">
        <f>COUNTIF('Lignes_CtrlCoherence'!$C$2:$C$2522,A155)</f>
        <v/>
      </c>
      <c r="D155" s="5">
        <f>SUMIFS('Lignes_CtrlCoherence'!$V$2:$V$2522,'Lignes_CtrlCoherence'!$C$2:$C$2522,A155)</f>
        <v/>
      </c>
      <c r="E155" s="5">
        <f>SUMIFS('Lignes_CtrlCoherence'!$W$2:$W$2522,'Lignes_CtrlCoherence'!$C$2:$C$2522,A155)</f>
        <v/>
      </c>
    </row>
    <row r="156">
      <c r="A156" s="3" t="inlineStr">
        <is>
          <t>003716</t>
        </is>
      </c>
      <c r="B156" s="5" t="n">
        <v>79</v>
      </c>
      <c r="C156" s="5">
        <f>COUNTIF('Lignes_CtrlCoherence'!$C$2:$C$2522,A156)</f>
        <v/>
      </c>
      <c r="D156" s="5">
        <f>SUMIFS('Lignes_CtrlCoherence'!$V$2:$V$2522,'Lignes_CtrlCoherence'!$C$2:$C$2522,A156)</f>
        <v/>
      </c>
      <c r="E156" s="5">
        <f>SUMIFS('Lignes_CtrlCoherence'!$W$2:$W$2522,'Lignes_CtrlCoherence'!$C$2:$C$2522,A156)</f>
        <v/>
      </c>
    </row>
    <row r="157">
      <c r="A157" s="3" t="inlineStr">
        <is>
          <t>003717</t>
        </is>
      </c>
      <c r="B157" s="5" t="n">
        <v>329</v>
      </c>
      <c r="C157" s="5">
        <f>COUNTIF('Lignes_CtrlCoherence'!$C$2:$C$2522,A157)</f>
        <v/>
      </c>
      <c r="D157" s="5">
        <f>SUMIFS('Lignes_CtrlCoherence'!$V$2:$V$2522,'Lignes_CtrlCoherence'!$C$2:$C$2522,A157)</f>
        <v/>
      </c>
      <c r="E157" s="5">
        <f>SUMIFS('Lignes_CtrlCoherence'!$W$2:$W$2522,'Lignes_CtrlCoherence'!$C$2:$C$2522,A157)</f>
        <v/>
      </c>
    </row>
    <row r="158">
      <c r="A158" s="3" t="inlineStr">
        <is>
          <t>003718</t>
        </is>
      </c>
      <c r="B158" s="5" t="n">
        <v>149</v>
      </c>
      <c r="C158" s="5">
        <f>COUNTIF('Lignes_CtrlCoherence'!$C$2:$C$2522,A158)</f>
        <v/>
      </c>
      <c r="D158" s="5">
        <f>SUMIFS('Lignes_CtrlCoherence'!$V$2:$V$2522,'Lignes_CtrlCoherence'!$C$2:$C$2522,A158)</f>
        <v/>
      </c>
      <c r="E158" s="5">
        <f>SUMIFS('Lignes_CtrlCoherence'!$W$2:$W$2522,'Lignes_CtrlCoherence'!$C$2:$C$2522,A158)</f>
        <v/>
      </c>
    </row>
    <row r="159">
      <c r="A159" s="3" t="inlineStr">
        <is>
          <t>003719</t>
        </is>
      </c>
      <c r="B159" s="5" t="n">
        <v>658</v>
      </c>
      <c r="C159" s="5">
        <f>COUNTIF('Lignes_CtrlCoherence'!$C$2:$C$2522,A159)</f>
        <v/>
      </c>
      <c r="D159" s="5">
        <f>SUMIFS('Lignes_CtrlCoherence'!$V$2:$V$2522,'Lignes_CtrlCoherence'!$C$2:$C$2522,A159)</f>
        <v/>
      </c>
      <c r="E159" s="5">
        <f>SUMIFS('Lignes_CtrlCoherence'!$W$2:$W$2522,'Lignes_CtrlCoherence'!$C$2:$C$2522,A159)</f>
        <v/>
      </c>
    </row>
    <row r="160">
      <c r="A160" s="3" t="inlineStr">
        <is>
          <t>003720</t>
        </is>
      </c>
      <c r="B160" s="5" t="n">
        <v>658</v>
      </c>
      <c r="C160" s="5">
        <f>COUNTIF('Lignes_CtrlCoherence'!$C$2:$C$2522,A160)</f>
        <v/>
      </c>
      <c r="D160" s="5">
        <f>SUMIFS('Lignes_CtrlCoherence'!$V$2:$V$2522,'Lignes_CtrlCoherence'!$C$2:$C$2522,A160)</f>
        <v/>
      </c>
      <c r="E160" s="5">
        <f>SUMIFS('Lignes_CtrlCoherence'!$W$2:$W$2522,'Lignes_CtrlCoherence'!$C$2:$C$2522,A160)</f>
        <v/>
      </c>
    </row>
    <row r="161">
      <c r="A161" s="3" t="inlineStr">
        <is>
          <t>003721</t>
        </is>
      </c>
      <c r="B161" s="5" t="n">
        <v>549</v>
      </c>
      <c r="C161" s="5">
        <f>COUNTIF('Lignes_CtrlCoherence'!$C$2:$C$2522,A161)</f>
        <v/>
      </c>
      <c r="D161" s="5">
        <f>SUMIFS('Lignes_CtrlCoherence'!$V$2:$V$2522,'Lignes_CtrlCoherence'!$C$2:$C$2522,A161)</f>
        <v/>
      </c>
      <c r="E161" s="5">
        <f>SUMIFS('Lignes_CtrlCoherence'!$W$2:$W$2522,'Lignes_CtrlCoherence'!$C$2:$C$2522,A161)</f>
        <v/>
      </c>
    </row>
    <row r="162">
      <c r="A162" s="3" t="inlineStr">
        <is>
          <t>003722</t>
        </is>
      </c>
      <c r="B162" s="5" t="n">
        <v>968</v>
      </c>
      <c r="C162" s="5">
        <f>COUNTIF('Lignes_CtrlCoherence'!$C$2:$C$2522,A162)</f>
        <v/>
      </c>
      <c r="D162" s="5">
        <f>SUMIFS('Lignes_CtrlCoherence'!$V$2:$V$2522,'Lignes_CtrlCoherence'!$C$2:$C$2522,A162)</f>
        <v/>
      </c>
      <c r="E162" s="5">
        <f>SUMIFS('Lignes_CtrlCoherence'!$W$2:$W$2522,'Lignes_CtrlCoherence'!$C$2:$C$2522,A162)</f>
        <v/>
      </c>
    </row>
    <row r="163">
      <c r="A163" s="3" t="inlineStr">
        <is>
          <t>003723</t>
        </is>
      </c>
      <c r="B163" s="5" t="n">
        <v>458</v>
      </c>
      <c r="C163" s="5">
        <f>COUNTIF('Lignes_CtrlCoherence'!$C$2:$C$2522,A163)</f>
        <v/>
      </c>
      <c r="D163" s="5">
        <f>SUMIFS('Lignes_CtrlCoherence'!$V$2:$V$2522,'Lignes_CtrlCoherence'!$C$2:$C$2522,A163)</f>
        <v/>
      </c>
      <c r="E163" s="5">
        <f>SUMIFS('Lignes_CtrlCoherence'!$W$2:$W$2522,'Lignes_CtrlCoherence'!$C$2:$C$2522,A163)</f>
        <v/>
      </c>
    </row>
    <row r="164">
      <c r="A164" s="3" t="inlineStr">
        <is>
          <t>003724</t>
        </is>
      </c>
      <c r="B164" s="5" t="n">
        <v>687</v>
      </c>
      <c r="C164" s="5">
        <f>COUNTIF('Lignes_CtrlCoherence'!$C$2:$C$2522,A164)</f>
        <v/>
      </c>
      <c r="D164" s="5">
        <f>SUMIFS('Lignes_CtrlCoherence'!$V$2:$V$2522,'Lignes_CtrlCoherence'!$C$2:$C$2522,A164)</f>
        <v/>
      </c>
      <c r="E164" s="5">
        <f>SUMIFS('Lignes_CtrlCoherence'!$W$2:$W$2522,'Lignes_CtrlCoherence'!$C$2:$C$2522,A164)</f>
        <v/>
      </c>
    </row>
    <row r="165">
      <c r="A165" s="3" t="inlineStr">
        <is>
          <t>003725</t>
        </is>
      </c>
      <c r="B165" s="5" t="n">
        <v>458</v>
      </c>
      <c r="C165" s="5">
        <f>COUNTIF('Lignes_CtrlCoherence'!$C$2:$C$2522,A165)</f>
        <v/>
      </c>
      <c r="D165" s="5">
        <f>SUMIFS('Lignes_CtrlCoherence'!$V$2:$V$2522,'Lignes_CtrlCoherence'!$C$2:$C$2522,A165)</f>
        <v/>
      </c>
      <c r="E165" s="5">
        <f>SUMIFS('Lignes_CtrlCoherence'!$W$2:$W$2522,'Lignes_CtrlCoherence'!$C$2:$C$2522,A165)</f>
        <v/>
      </c>
    </row>
    <row r="166">
      <c r="A166" s="3" t="inlineStr">
        <is>
          <t>003726</t>
        </is>
      </c>
      <c r="B166" s="5" t="n">
        <v>250</v>
      </c>
      <c r="C166" s="5">
        <f>COUNTIF('Lignes_CtrlCoherence'!$C$2:$C$2522,A166)</f>
        <v/>
      </c>
      <c r="D166" s="5">
        <f>SUMIFS('Lignes_CtrlCoherence'!$V$2:$V$2522,'Lignes_CtrlCoherence'!$C$2:$C$2522,A166)</f>
        <v/>
      </c>
      <c r="E166" s="5">
        <f>SUMIFS('Lignes_CtrlCoherence'!$W$2:$W$2522,'Lignes_CtrlCoherence'!$C$2:$C$2522,A166)</f>
        <v/>
      </c>
    </row>
    <row r="167">
      <c r="A167" s="3" t="inlineStr">
        <is>
          <t>003727</t>
        </is>
      </c>
      <c r="B167" s="5" t="n">
        <v>2796</v>
      </c>
      <c r="C167" s="5">
        <f>COUNTIF('Lignes_CtrlCoherence'!$C$2:$C$2522,A167)</f>
        <v/>
      </c>
      <c r="D167" s="5">
        <f>SUMIFS('Lignes_CtrlCoherence'!$V$2:$V$2522,'Lignes_CtrlCoherence'!$C$2:$C$2522,A167)</f>
        <v/>
      </c>
      <c r="E167" s="5">
        <f>SUMIFS('Lignes_CtrlCoherence'!$W$2:$W$2522,'Lignes_CtrlCoherence'!$C$2:$C$2522,A167)</f>
        <v/>
      </c>
    </row>
    <row r="168">
      <c r="A168" s="3" t="inlineStr">
        <is>
          <t>003728</t>
        </is>
      </c>
      <c r="B168" s="5" t="n">
        <v>987</v>
      </c>
      <c r="C168" s="5">
        <f>COUNTIF('Lignes_CtrlCoherence'!$C$2:$C$2522,A168)</f>
        <v/>
      </c>
      <c r="D168" s="5">
        <f>SUMIFS('Lignes_CtrlCoherence'!$V$2:$V$2522,'Lignes_CtrlCoherence'!$C$2:$C$2522,A168)</f>
        <v/>
      </c>
      <c r="E168" s="5">
        <f>SUMIFS('Lignes_CtrlCoherence'!$W$2:$W$2522,'Lignes_CtrlCoherence'!$C$2:$C$2522,A168)</f>
        <v/>
      </c>
    </row>
    <row r="169">
      <c r="A169" s="3" t="inlineStr">
        <is>
          <t>003729</t>
        </is>
      </c>
      <c r="B169" s="5" t="n">
        <v>987</v>
      </c>
      <c r="C169" s="5">
        <f>COUNTIF('Lignes_CtrlCoherence'!$C$2:$C$2522,A169)</f>
        <v/>
      </c>
      <c r="D169" s="5">
        <f>SUMIFS('Lignes_CtrlCoherence'!$V$2:$V$2522,'Lignes_CtrlCoherence'!$C$2:$C$2522,A169)</f>
        <v/>
      </c>
      <c r="E169" s="5">
        <f>SUMIFS('Lignes_CtrlCoherence'!$W$2:$W$2522,'Lignes_CtrlCoherence'!$C$2:$C$2522,A169)</f>
        <v/>
      </c>
    </row>
    <row r="170">
      <c r="A170" s="3" t="inlineStr">
        <is>
          <t>003730</t>
        </is>
      </c>
      <c r="B170" s="5" t="n">
        <v>957</v>
      </c>
      <c r="C170" s="5">
        <f>COUNTIF('Lignes_CtrlCoherence'!$C$2:$C$2522,A170)</f>
        <v/>
      </c>
      <c r="D170" s="5">
        <f>SUMIFS('Lignes_CtrlCoherence'!$V$2:$V$2522,'Lignes_CtrlCoherence'!$C$2:$C$2522,A170)</f>
        <v/>
      </c>
      <c r="E170" s="5">
        <f>SUMIFS('Lignes_CtrlCoherence'!$W$2:$W$2522,'Lignes_CtrlCoherence'!$C$2:$C$2522,A170)</f>
        <v/>
      </c>
    </row>
    <row r="171">
      <c r="A171" s="3" t="inlineStr">
        <is>
          <t>003731</t>
        </is>
      </c>
      <c r="B171" s="5" t="n">
        <v>250</v>
      </c>
      <c r="C171" s="5">
        <f>COUNTIF('Lignes_CtrlCoherence'!$C$2:$C$2522,A171)</f>
        <v/>
      </c>
      <c r="D171" s="5">
        <f>SUMIFS('Lignes_CtrlCoherence'!$V$2:$V$2522,'Lignes_CtrlCoherence'!$C$2:$C$2522,A171)</f>
        <v/>
      </c>
      <c r="E171" s="5">
        <f>SUMIFS('Lignes_CtrlCoherence'!$W$2:$W$2522,'Lignes_CtrlCoherence'!$C$2:$C$2522,A171)</f>
        <v/>
      </c>
    </row>
    <row r="172">
      <c r="A172" s="3" t="inlineStr">
        <is>
          <t>003732</t>
        </is>
      </c>
      <c r="B172" s="5" t="n">
        <v>957</v>
      </c>
      <c r="C172" s="5">
        <f>COUNTIF('Lignes_CtrlCoherence'!$C$2:$C$2522,A172)</f>
        <v/>
      </c>
      <c r="D172" s="5">
        <f>SUMIFS('Lignes_CtrlCoherence'!$V$2:$V$2522,'Lignes_CtrlCoherence'!$C$2:$C$2522,A172)</f>
        <v/>
      </c>
      <c r="E172" s="5">
        <f>SUMIFS('Lignes_CtrlCoherence'!$W$2:$W$2522,'Lignes_CtrlCoherence'!$C$2:$C$2522,A172)</f>
        <v/>
      </c>
    </row>
    <row r="173">
      <c r="A173" s="3" t="inlineStr">
        <is>
          <t>003733</t>
        </is>
      </c>
      <c r="B173" s="5" t="n">
        <v>319</v>
      </c>
      <c r="C173" s="5">
        <f>COUNTIF('Lignes_CtrlCoherence'!$C$2:$C$2522,A173)</f>
        <v/>
      </c>
      <c r="D173" s="5">
        <f>SUMIFS('Lignes_CtrlCoherence'!$V$2:$V$2522,'Lignes_CtrlCoherence'!$C$2:$C$2522,A173)</f>
        <v/>
      </c>
      <c r="E173" s="5">
        <f>SUMIFS('Lignes_CtrlCoherence'!$W$2:$W$2522,'Lignes_CtrlCoherence'!$C$2:$C$2522,A173)</f>
        <v/>
      </c>
    </row>
    <row r="174">
      <c r="A174" s="3" t="inlineStr">
        <is>
          <t>003734</t>
        </is>
      </c>
      <c r="B174" s="5" t="n">
        <v>638</v>
      </c>
      <c r="C174" s="5">
        <f>COUNTIF('Lignes_CtrlCoherence'!$C$2:$C$2522,A174)</f>
        <v/>
      </c>
      <c r="D174" s="5">
        <f>SUMIFS('Lignes_CtrlCoherence'!$V$2:$V$2522,'Lignes_CtrlCoherence'!$C$2:$C$2522,A174)</f>
        <v/>
      </c>
      <c r="E174" s="5">
        <f>SUMIFS('Lignes_CtrlCoherence'!$W$2:$W$2522,'Lignes_CtrlCoherence'!$C$2:$C$2522,A174)</f>
        <v/>
      </c>
    </row>
    <row r="175">
      <c r="A175" s="3" t="inlineStr">
        <is>
          <t>003735</t>
        </is>
      </c>
      <c r="B175" s="5" t="n">
        <v>957</v>
      </c>
      <c r="C175" s="5">
        <f>COUNTIF('Lignes_CtrlCoherence'!$C$2:$C$2522,A175)</f>
        <v/>
      </c>
      <c r="D175" s="5">
        <f>SUMIFS('Lignes_CtrlCoherence'!$V$2:$V$2522,'Lignes_CtrlCoherence'!$C$2:$C$2522,A175)</f>
        <v/>
      </c>
      <c r="E175" s="5">
        <f>SUMIFS('Lignes_CtrlCoherence'!$W$2:$W$2522,'Lignes_CtrlCoherence'!$C$2:$C$2522,A175)</f>
        <v/>
      </c>
    </row>
    <row r="176">
      <c r="A176" s="3" t="inlineStr">
        <is>
          <t>003736</t>
        </is>
      </c>
      <c r="B176" s="5" t="n">
        <v>638</v>
      </c>
      <c r="C176" s="5">
        <f>COUNTIF('Lignes_CtrlCoherence'!$C$2:$C$2522,A176)</f>
        <v/>
      </c>
      <c r="D176" s="5">
        <f>SUMIFS('Lignes_CtrlCoherence'!$V$2:$V$2522,'Lignes_CtrlCoherence'!$C$2:$C$2522,A176)</f>
        <v/>
      </c>
      <c r="E176" s="5">
        <f>SUMIFS('Lignes_CtrlCoherence'!$W$2:$W$2522,'Lignes_CtrlCoherence'!$C$2:$C$2522,A176)</f>
        <v/>
      </c>
    </row>
    <row r="177">
      <c r="A177" s="3" t="inlineStr">
        <is>
          <t>003737</t>
        </is>
      </c>
      <c r="B177" s="5" t="n">
        <v>319</v>
      </c>
      <c r="C177" s="5">
        <f>COUNTIF('Lignes_CtrlCoherence'!$C$2:$C$2522,A177)</f>
        <v/>
      </c>
      <c r="D177" s="5">
        <f>SUMIFS('Lignes_CtrlCoherence'!$V$2:$V$2522,'Lignes_CtrlCoherence'!$C$2:$C$2522,A177)</f>
        <v/>
      </c>
      <c r="E177" s="5">
        <f>SUMIFS('Lignes_CtrlCoherence'!$W$2:$W$2522,'Lignes_CtrlCoherence'!$C$2:$C$2522,A177)</f>
        <v/>
      </c>
    </row>
    <row r="178">
      <c r="A178" s="3" t="inlineStr">
        <is>
          <t>003738</t>
        </is>
      </c>
      <c r="B178" s="5" t="n">
        <v>88</v>
      </c>
      <c r="C178" s="5">
        <f>COUNTIF('Lignes_CtrlCoherence'!$C$2:$C$2522,A178)</f>
        <v/>
      </c>
      <c r="D178" s="5">
        <f>SUMIFS('Lignes_CtrlCoherence'!$V$2:$V$2522,'Lignes_CtrlCoherence'!$C$2:$C$2522,A178)</f>
        <v/>
      </c>
      <c r="E178" s="5">
        <f>SUMIFS('Lignes_CtrlCoherence'!$W$2:$W$2522,'Lignes_CtrlCoherence'!$C$2:$C$2522,A178)</f>
        <v/>
      </c>
    </row>
    <row r="179">
      <c r="A179" s="3" t="inlineStr">
        <is>
          <t>003739</t>
        </is>
      </c>
      <c r="B179" s="5" t="n">
        <v>658</v>
      </c>
      <c r="C179" s="5">
        <f>COUNTIF('Lignes_CtrlCoherence'!$C$2:$C$2522,A179)</f>
        <v/>
      </c>
      <c r="D179" s="5">
        <f>SUMIFS('Lignes_CtrlCoherence'!$V$2:$V$2522,'Lignes_CtrlCoherence'!$C$2:$C$2522,A179)</f>
        <v/>
      </c>
      <c r="E179" s="5">
        <f>SUMIFS('Lignes_CtrlCoherence'!$W$2:$W$2522,'Lignes_CtrlCoherence'!$C$2:$C$2522,A179)</f>
        <v/>
      </c>
    </row>
    <row r="180">
      <c r="A180" s="3" t="inlineStr">
        <is>
          <t>003740</t>
        </is>
      </c>
      <c r="B180" s="5" t="n">
        <v>369</v>
      </c>
      <c r="C180" s="5">
        <f>COUNTIF('Lignes_CtrlCoherence'!$C$2:$C$2522,A180)</f>
        <v/>
      </c>
      <c r="D180" s="5">
        <f>SUMIFS('Lignes_CtrlCoherence'!$V$2:$V$2522,'Lignes_CtrlCoherence'!$C$2:$C$2522,A180)</f>
        <v/>
      </c>
      <c r="E180" s="5">
        <f>SUMIFS('Lignes_CtrlCoherence'!$W$2:$W$2522,'Lignes_CtrlCoherence'!$C$2:$C$2522,A180)</f>
        <v/>
      </c>
    </row>
    <row r="181">
      <c r="A181" s="3" t="inlineStr">
        <is>
          <t>003741</t>
        </is>
      </c>
      <c r="B181" s="5" t="n">
        <v>369</v>
      </c>
      <c r="C181" s="5">
        <f>COUNTIF('Lignes_CtrlCoherence'!$C$2:$C$2522,A181)</f>
        <v/>
      </c>
      <c r="D181" s="5">
        <f>SUMIFS('Lignes_CtrlCoherence'!$V$2:$V$2522,'Lignes_CtrlCoherence'!$C$2:$C$2522,A181)</f>
        <v/>
      </c>
      <c r="E181" s="5">
        <f>SUMIFS('Lignes_CtrlCoherence'!$W$2:$W$2522,'Lignes_CtrlCoherence'!$C$2:$C$2522,A181)</f>
        <v/>
      </c>
    </row>
    <row r="182">
      <c r="A182" s="3" t="inlineStr">
        <is>
          <t>003742</t>
        </is>
      </c>
      <c r="B182" s="5" t="n">
        <v>79</v>
      </c>
      <c r="C182" s="5">
        <f>COUNTIF('Lignes_CtrlCoherence'!$C$2:$C$2522,A182)</f>
        <v/>
      </c>
      <c r="D182" s="5">
        <f>SUMIFS('Lignes_CtrlCoherence'!$V$2:$V$2522,'Lignes_CtrlCoherence'!$C$2:$C$2522,A182)</f>
        <v/>
      </c>
      <c r="E182" s="5">
        <f>SUMIFS('Lignes_CtrlCoherence'!$W$2:$W$2522,'Lignes_CtrlCoherence'!$C$2:$C$2522,A182)</f>
        <v/>
      </c>
    </row>
    <row r="183">
      <c r="A183" s="3" t="inlineStr">
        <is>
          <t>003743</t>
        </is>
      </c>
      <c r="B183" s="5" t="n">
        <v>1788</v>
      </c>
      <c r="C183" s="5">
        <f>COUNTIF('Lignes_CtrlCoherence'!$C$2:$C$2522,A183)</f>
        <v/>
      </c>
      <c r="D183" s="5">
        <f>SUMIFS('Lignes_CtrlCoherence'!$V$2:$V$2522,'Lignes_CtrlCoherence'!$C$2:$C$2522,A183)</f>
        <v/>
      </c>
      <c r="E183" s="5">
        <f>SUMIFS('Lignes_CtrlCoherence'!$W$2:$W$2522,'Lignes_CtrlCoherence'!$C$2:$C$2522,A183)</f>
        <v/>
      </c>
    </row>
    <row r="184">
      <c r="A184" s="3" t="inlineStr">
        <is>
          <t>003744</t>
        </is>
      </c>
      <c r="B184" s="5" t="n">
        <v>474</v>
      </c>
      <c r="C184" s="5">
        <f>COUNTIF('Lignes_CtrlCoherence'!$C$2:$C$2522,A184)</f>
        <v/>
      </c>
      <c r="D184" s="5">
        <f>SUMIFS('Lignes_CtrlCoherence'!$V$2:$V$2522,'Lignes_CtrlCoherence'!$C$2:$C$2522,A184)</f>
        <v/>
      </c>
      <c r="E184" s="5">
        <f>SUMIFS('Lignes_CtrlCoherence'!$W$2:$W$2522,'Lignes_CtrlCoherence'!$C$2:$C$2522,A184)</f>
        <v/>
      </c>
    </row>
    <row r="185">
      <c r="A185" s="3" t="inlineStr">
        <is>
          <t>003745</t>
        </is>
      </c>
      <c r="B185" s="5" t="n">
        <v>329</v>
      </c>
      <c r="C185" s="5">
        <f>COUNTIF('Lignes_CtrlCoherence'!$C$2:$C$2522,A185)</f>
        <v/>
      </c>
      <c r="D185" s="5">
        <f>SUMIFS('Lignes_CtrlCoherence'!$V$2:$V$2522,'Lignes_CtrlCoherence'!$C$2:$C$2522,A185)</f>
        <v/>
      </c>
      <c r="E185" s="5">
        <f>SUMIFS('Lignes_CtrlCoherence'!$W$2:$W$2522,'Lignes_CtrlCoherence'!$C$2:$C$2522,A185)</f>
        <v/>
      </c>
    </row>
    <row r="186">
      <c r="A186" s="3" t="inlineStr">
        <is>
          <t>003746</t>
        </is>
      </c>
      <c r="B186" s="5" t="n">
        <v>88</v>
      </c>
      <c r="C186" s="5">
        <f>COUNTIF('Lignes_CtrlCoherence'!$C$2:$C$2522,A186)</f>
        <v/>
      </c>
      <c r="D186" s="5">
        <f>SUMIFS('Lignes_CtrlCoherence'!$V$2:$V$2522,'Lignes_CtrlCoherence'!$C$2:$C$2522,A186)</f>
        <v/>
      </c>
      <c r="E186" s="5">
        <f>SUMIFS('Lignes_CtrlCoherence'!$W$2:$W$2522,'Lignes_CtrlCoherence'!$C$2:$C$2522,A186)</f>
        <v/>
      </c>
    </row>
    <row r="187">
      <c r="A187" s="3" t="inlineStr">
        <is>
          <t>003747</t>
        </is>
      </c>
      <c r="B187" s="5" t="n">
        <v>1341</v>
      </c>
      <c r="C187" s="5">
        <f>COUNTIF('Lignes_CtrlCoherence'!$C$2:$C$2522,A187)</f>
        <v/>
      </c>
      <c r="D187" s="5">
        <f>SUMIFS('Lignes_CtrlCoherence'!$V$2:$V$2522,'Lignes_CtrlCoherence'!$C$2:$C$2522,A187)</f>
        <v/>
      </c>
      <c r="E187" s="5">
        <f>SUMIFS('Lignes_CtrlCoherence'!$W$2:$W$2522,'Lignes_CtrlCoherence'!$C$2:$C$2522,A187)</f>
        <v/>
      </c>
    </row>
    <row r="188">
      <c r="A188" s="3" t="inlineStr">
        <is>
          <t>003748</t>
        </is>
      </c>
      <c r="B188" s="5" t="n">
        <v>1285</v>
      </c>
      <c r="C188" s="5">
        <f>COUNTIF('Lignes_CtrlCoherence'!$C$2:$C$2522,A188)</f>
        <v/>
      </c>
      <c r="D188" s="5">
        <f>SUMIFS('Lignes_CtrlCoherence'!$V$2:$V$2522,'Lignes_CtrlCoherence'!$C$2:$C$2522,A188)</f>
        <v/>
      </c>
      <c r="E188" s="5">
        <f>SUMIFS('Lignes_CtrlCoherence'!$W$2:$W$2522,'Lignes_CtrlCoherence'!$C$2:$C$2522,A188)</f>
        <v/>
      </c>
    </row>
    <row r="189">
      <c r="A189" s="3" t="inlineStr">
        <is>
          <t>003749</t>
        </is>
      </c>
      <c r="B189" s="5" t="n">
        <v>1316</v>
      </c>
      <c r="C189" s="5">
        <f>COUNTIF('Lignes_CtrlCoherence'!$C$2:$C$2522,A189)</f>
        <v/>
      </c>
      <c r="D189" s="5">
        <f>SUMIFS('Lignes_CtrlCoherence'!$V$2:$V$2522,'Lignes_CtrlCoherence'!$C$2:$C$2522,A189)</f>
        <v/>
      </c>
      <c r="E189" s="5">
        <f>SUMIFS('Lignes_CtrlCoherence'!$W$2:$W$2522,'Lignes_CtrlCoherence'!$C$2:$C$2522,A189)</f>
        <v/>
      </c>
    </row>
    <row r="190">
      <c r="A190" s="3" t="inlineStr">
        <is>
          <t>003750</t>
        </is>
      </c>
      <c r="B190" s="5" t="n">
        <v>1645</v>
      </c>
      <c r="C190" s="5">
        <f>COUNTIF('Lignes_CtrlCoherence'!$C$2:$C$2522,A190)</f>
        <v/>
      </c>
      <c r="D190" s="5">
        <f>SUMIFS('Lignes_CtrlCoherence'!$V$2:$V$2522,'Lignes_CtrlCoherence'!$C$2:$C$2522,A190)</f>
        <v/>
      </c>
      <c r="E190" s="5">
        <f>SUMIFS('Lignes_CtrlCoherence'!$W$2:$W$2522,'Lignes_CtrlCoherence'!$C$2:$C$2522,A190)</f>
        <v/>
      </c>
    </row>
    <row r="191">
      <c r="A191" s="3" t="inlineStr">
        <is>
          <t>003751</t>
        </is>
      </c>
      <c r="B191" s="5" t="n">
        <v>236</v>
      </c>
      <c r="C191" s="5">
        <f>COUNTIF('Lignes_CtrlCoherence'!$C$2:$C$2522,A191)</f>
        <v/>
      </c>
      <c r="D191" s="5">
        <f>SUMIFS('Lignes_CtrlCoherence'!$V$2:$V$2522,'Lignes_CtrlCoherence'!$C$2:$C$2522,A191)</f>
        <v/>
      </c>
      <c r="E191" s="5">
        <f>SUMIFS('Lignes_CtrlCoherence'!$W$2:$W$2522,'Lignes_CtrlCoherence'!$C$2:$C$2522,A191)</f>
        <v/>
      </c>
    </row>
    <row r="192">
      <c r="A192" s="3" t="inlineStr">
        <is>
          <t>003752</t>
        </is>
      </c>
      <c r="B192" s="5" t="n">
        <v>88</v>
      </c>
      <c r="C192" s="5">
        <f>COUNTIF('Lignes_CtrlCoherence'!$C$2:$C$2522,A192)</f>
        <v/>
      </c>
      <c r="D192" s="5">
        <f>SUMIFS('Lignes_CtrlCoherence'!$V$2:$V$2522,'Lignes_CtrlCoherence'!$C$2:$C$2522,A192)</f>
        <v/>
      </c>
      <c r="E192" s="5">
        <f>SUMIFS('Lignes_CtrlCoherence'!$W$2:$W$2522,'Lignes_CtrlCoherence'!$C$2:$C$2522,A192)</f>
        <v/>
      </c>
    </row>
    <row r="193">
      <c r="A193" s="3" t="inlineStr">
        <is>
          <t>003753</t>
        </is>
      </c>
      <c r="B193" s="5" t="n">
        <v>699</v>
      </c>
      <c r="C193" s="5">
        <f>COUNTIF('Lignes_CtrlCoherence'!$C$2:$C$2522,A193)</f>
        <v/>
      </c>
      <c r="D193" s="5">
        <f>SUMIFS('Lignes_CtrlCoherence'!$V$2:$V$2522,'Lignes_CtrlCoherence'!$C$2:$C$2522,A193)</f>
        <v/>
      </c>
      <c r="E193" s="5">
        <f>SUMIFS('Lignes_CtrlCoherence'!$W$2:$W$2522,'Lignes_CtrlCoherence'!$C$2:$C$2522,A193)</f>
        <v/>
      </c>
    </row>
    <row r="194">
      <c r="A194" s="3" t="inlineStr">
        <is>
          <t>003754</t>
        </is>
      </c>
      <c r="B194" s="5" t="n">
        <v>699</v>
      </c>
      <c r="C194" s="5">
        <f>COUNTIF('Lignes_CtrlCoherence'!$C$2:$C$2522,A194)</f>
        <v/>
      </c>
      <c r="D194" s="5">
        <f>SUMIFS('Lignes_CtrlCoherence'!$V$2:$V$2522,'Lignes_CtrlCoherence'!$C$2:$C$2522,A194)</f>
        <v/>
      </c>
      <c r="E194" s="5">
        <f>SUMIFS('Lignes_CtrlCoherence'!$W$2:$W$2522,'Lignes_CtrlCoherence'!$C$2:$C$2522,A194)</f>
        <v/>
      </c>
    </row>
    <row r="195">
      <c r="A195" s="3" t="inlineStr">
        <is>
          <t>003755</t>
        </is>
      </c>
      <c r="B195" s="5" t="n">
        <v>118</v>
      </c>
      <c r="C195" s="5">
        <f>COUNTIF('Lignes_CtrlCoherence'!$C$2:$C$2522,A195)</f>
        <v/>
      </c>
      <c r="D195" s="5">
        <f>SUMIFS('Lignes_CtrlCoherence'!$V$2:$V$2522,'Lignes_CtrlCoherence'!$C$2:$C$2522,A195)</f>
        <v/>
      </c>
      <c r="E195" s="5">
        <f>SUMIFS('Lignes_CtrlCoherence'!$W$2:$W$2522,'Lignes_CtrlCoherence'!$C$2:$C$2522,A195)</f>
        <v/>
      </c>
    </row>
    <row r="196">
      <c r="A196" s="3" t="inlineStr">
        <is>
          <t>003756</t>
        </is>
      </c>
      <c r="B196" s="5" t="n">
        <v>987</v>
      </c>
      <c r="C196" s="5">
        <f>COUNTIF('Lignes_CtrlCoherence'!$C$2:$C$2522,A196)</f>
        <v/>
      </c>
      <c r="D196" s="5">
        <f>SUMIFS('Lignes_CtrlCoherence'!$V$2:$V$2522,'Lignes_CtrlCoherence'!$C$2:$C$2522,A196)</f>
        <v/>
      </c>
      <c r="E196" s="5">
        <f>SUMIFS('Lignes_CtrlCoherence'!$W$2:$W$2522,'Lignes_CtrlCoherence'!$C$2:$C$2522,A196)</f>
        <v/>
      </c>
    </row>
    <row r="197">
      <c r="A197" s="3" t="inlineStr">
        <is>
          <t>003757</t>
        </is>
      </c>
      <c r="B197" s="5" t="n">
        <v>658</v>
      </c>
      <c r="C197" s="5">
        <f>COUNTIF('Lignes_CtrlCoherence'!$C$2:$C$2522,A197)</f>
        <v/>
      </c>
      <c r="D197" s="5">
        <f>SUMIFS('Lignes_CtrlCoherence'!$V$2:$V$2522,'Lignes_CtrlCoherence'!$C$2:$C$2522,A197)</f>
        <v/>
      </c>
      <c r="E197" s="5">
        <f>SUMIFS('Lignes_CtrlCoherence'!$W$2:$W$2522,'Lignes_CtrlCoherence'!$C$2:$C$2522,A197)</f>
        <v/>
      </c>
    </row>
    <row r="198">
      <c r="A198" s="3" t="inlineStr">
        <is>
          <t>003758</t>
        </is>
      </c>
      <c r="B198" s="5" t="n">
        <v>987</v>
      </c>
      <c r="C198" s="5">
        <f>COUNTIF('Lignes_CtrlCoherence'!$C$2:$C$2522,A198)</f>
        <v/>
      </c>
      <c r="D198" s="5">
        <f>SUMIFS('Lignes_CtrlCoherence'!$V$2:$V$2522,'Lignes_CtrlCoherence'!$C$2:$C$2522,A198)</f>
        <v/>
      </c>
      <c r="E198" s="5">
        <f>SUMIFS('Lignes_CtrlCoherence'!$W$2:$W$2522,'Lignes_CtrlCoherence'!$C$2:$C$2522,A198)</f>
        <v/>
      </c>
    </row>
    <row r="199">
      <c r="A199" s="3" t="inlineStr">
        <is>
          <t>003759</t>
        </is>
      </c>
      <c r="B199" s="5" t="n">
        <v>987</v>
      </c>
      <c r="C199" s="5">
        <f>COUNTIF('Lignes_CtrlCoherence'!$C$2:$C$2522,A199)</f>
        <v/>
      </c>
      <c r="D199" s="5">
        <f>SUMIFS('Lignes_CtrlCoherence'!$V$2:$V$2522,'Lignes_CtrlCoherence'!$C$2:$C$2522,A199)</f>
        <v/>
      </c>
      <c r="E199" s="5">
        <f>SUMIFS('Lignes_CtrlCoherence'!$W$2:$W$2522,'Lignes_CtrlCoherence'!$C$2:$C$2522,A199)</f>
        <v/>
      </c>
    </row>
    <row r="200">
      <c r="A200" s="3" t="inlineStr">
        <is>
          <t>003760</t>
        </is>
      </c>
      <c r="B200" s="5" t="n">
        <v>250</v>
      </c>
      <c r="C200" s="5">
        <f>COUNTIF('Lignes_CtrlCoherence'!$C$2:$C$2522,A200)</f>
        <v/>
      </c>
      <c r="D200" s="5">
        <f>SUMIFS('Lignes_CtrlCoherence'!$V$2:$V$2522,'Lignes_CtrlCoherence'!$C$2:$C$2522,A200)</f>
        <v/>
      </c>
      <c r="E200" s="5">
        <f>SUMIFS('Lignes_CtrlCoherence'!$W$2:$W$2522,'Lignes_CtrlCoherence'!$C$2:$C$2522,A200)</f>
        <v/>
      </c>
    </row>
    <row r="201">
      <c r="A201" s="3" t="inlineStr">
        <is>
          <t>003761</t>
        </is>
      </c>
      <c r="B201" s="5" t="n">
        <v>916</v>
      </c>
      <c r="C201" s="5">
        <f>COUNTIF('Lignes_CtrlCoherence'!$C$2:$C$2522,A201)</f>
        <v/>
      </c>
      <c r="D201" s="5">
        <f>SUMIFS('Lignes_CtrlCoherence'!$V$2:$V$2522,'Lignes_CtrlCoherence'!$C$2:$C$2522,A201)</f>
        <v/>
      </c>
      <c r="E201" s="5">
        <f>SUMIFS('Lignes_CtrlCoherence'!$W$2:$W$2522,'Lignes_CtrlCoherence'!$C$2:$C$2522,A201)</f>
        <v/>
      </c>
    </row>
    <row r="202">
      <c r="A202" s="3" t="inlineStr">
        <is>
          <t>003762</t>
        </is>
      </c>
      <c r="B202" s="5" t="n">
        <v>369</v>
      </c>
      <c r="C202" s="5">
        <f>COUNTIF('Lignes_CtrlCoherence'!$C$2:$C$2522,A202)</f>
        <v/>
      </c>
      <c r="D202" s="5">
        <f>SUMIFS('Lignes_CtrlCoherence'!$V$2:$V$2522,'Lignes_CtrlCoherence'!$C$2:$C$2522,A202)</f>
        <v/>
      </c>
      <c r="E202" s="5">
        <f>SUMIFS('Lignes_CtrlCoherence'!$W$2:$W$2522,'Lignes_CtrlCoherence'!$C$2:$C$2522,A202)</f>
        <v/>
      </c>
    </row>
    <row r="203">
      <c r="A203" s="3" t="inlineStr">
        <is>
          <t>003763</t>
        </is>
      </c>
      <c r="B203" s="5" t="n">
        <v>957</v>
      </c>
      <c r="C203" s="5">
        <f>COUNTIF('Lignes_CtrlCoherence'!$C$2:$C$2522,A203)</f>
        <v/>
      </c>
      <c r="D203" s="5">
        <f>SUMIFS('Lignes_CtrlCoherence'!$V$2:$V$2522,'Lignes_CtrlCoherence'!$C$2:$C$2522,A203)</f>
        <v/>
      </c>
      <c r="E203" s="5">
        <f>SUMIFS('Lignes_CtrlCoherence'!$W$2:$W$2522,'Lignes_CtrlCoherence'!$C$2:$C$2522,A203)</f>
        <v/>
      </c>
    </row>
    <row r="204">
      <c r="A204" s="3" t="inlineStr">
        <is>
          <t>003764</t>
        </is>
      </c>
      <c r="B204" s="5" t="n">
        <v>957</v>
      </c>
      <c r="C204" s="5">
        <f>COUNTIF('Lignes_CtrlCoherence'!$C$2:$C$2522,A204)</f>
        <v/>
      </c>
      <c r="D204" s="5">
        <f>SUMIFS('Lignes_CtrlCoherence'!$V$2:$V$2522,'Lignes_CtrlCoherence'!$C$2:$C$2522,A204)</f>
        <v/>
      </c>
      <c r="E204" s="5">
        <f>SUMIFS('Lignes_CtrlCoherence'!$W$2:$W$2522,'Lignes_CtrlCoherence'!$C$2:$C$2522,A204)</f>
        <v/>
      </c>
    </row>
    <row r="205">
      <c r="A205" s="3" t="inlineStr">
        <is>
          <t>003765</t>
        </is>
      </c>
      <c r="B205" s="5" t="n">
        <v>957</v>
      </c>
      <c r="C205" s="5">
        <f>COUNTIF('Lignes_CtrlCoherence'!$C$2:$C$2522,A205)</f>
        <v/>
      </c>
      <c r="D205" s="5">
        <f>SUMIFS('Lignes_CtrlCoherence'!$V$2:$V$2522,'Lignes_CtrlCoherence'!$C$2:$C$2522,A205)</f>
        <v/>
      </c>
      <c r="E205" s="5">
        <f>SUMIFS('Lignes_CtrlCoherence'!$W$2:$W$2522,'Lignes_CtrlCoherence'!$C$2:$C$2522,A205)</f>
        <v/>
      </c>
    </row>
    <row r="206">
      <c r="A206" s="3" t="inlineStr">
        <is>
          <t>003766</t>
        </is>
      </c>
      <c r="B206" s="5" t="n">
        <v>957</v>
      </c>
      <c r="C206" s="5">
        <f>COUNTIF('Lignes_CtrlCoherence'!$C$2:$C$2522,A206)</f>
        <v/>
      </c>
      <c r="D206" s="5">
        <f>SUMIFS('Lignes_CtrlCoherence'!$V$2:$V$2522,'Lignes_CtrlCoherence'!$C$2:$C$2522,A206)</f>
        <v/>
      </c>
      <c r="E206" s="5">
        <f>SUMIFS('Lignes_CtrlCoherence'!$W$2:$W$2522,'Lignes_CtrlCoherence'!$C$2:$C$2522,A206)</f>
        <v/>
      </c>
    </row>
    <row r="207">
      <c r="A207" s="3" t="inlineStr">
        <is>
          <t>003767</t>
        </is>
      </c>
      <c r="B207" s="5" t="n">
        <v>957</v>
      </c>
      <c r="C207" s="5">
        <f>COUNTIF('Lignes_CtrlCoherence'!$C$2:$C$2522,A207)</f>
        <v/>
      </c>
      <c r="D207" s="5">
        <f>SUMIFS('Lignes_CtrlCoherence'!$V$2:$V$2522,'Lignes_CtrlCoherence'!$C$2:$C$2522,A207)</f>
        <v/>
      </c>
      <c r="E207" s="5">
        <f>SUMIFS('Lignes_CtrlCoherence'!$W$2:$W$2522,'Lignes_CtrlCoherence'!$C$2:$C$2522,A207)</f>
        <v/>
      </c>
    </row>
    <row r="208">
      <c r="A208" s="3" t="inlineStr">
        <is>
          <t>003768</t>
        </is>
      </c>
      <c r="B208" s="5" t="n">
        <v>957</v>
      </c>
      <c r="C208" s="5">
        <f>COUNTIF('Lignes_CtrlCoherence'!$C$2:$C$2522,A208)</f>
        <v/>
      </c>
      <c r="D208" s="5">
        <f>SUMIFS('Lignes_CtrlCoherence'!$V$2:$V$2522,'Lignes_CtrlCoherence'!$C$2:$C$2522,A208)</f>
        <v/>
      </c>
      <c r="E208" s="5">
        <f>SUMIFS('Lignes_CtrlCoherence'!$W$2:$W$2522,'Lignes_CtrlCoherence'!$C$2:$C$2522,A208)</f>
        <v/>
      </c>
    </row>
    <row r="209">
      <c r="A209" s="3" t="inlineStr">
        <is>
          <t>003769</t>
        </is>
      </c>
      <c r="B209" s="5" t="n">
        <v>658</v>
      </c>
      <c r="C209" s="5">
        <f>COUNTIF('Lignes_CtrlCoherence'!$C$2:$C$2522,A209)</f>
        <v/>
      </c>
      <c r="D209" s="5">
        <f>SUMIFS('Lignes_CtrlCoherence'!$V$2:$V$2522,'Lignes_CtrlCoherence'!$C$2:$C$2522,A209)</f>
        <v/>
      </c>
      <c r="E209" s="5">
        <f>SUMIFS('Lignes_CtrlCoherence'!$W$2:$W$2522,'Lignes_CtrlCoherence'!$C$2:$C$2522,A209)</f>
        <v/>
      </c>
    </row>
    <row r="210">
      <c r="A210" s="3" t="inlineStr">
        <is>
          <t>003770</t>
        </is>
      </c>
      <c r="B210" s="5" t="n">
        <v>638</v>
      </c>
      <c r="C210" s="5">
        <f>COUNTIF('Lignes_CtrlCoherence'!$C$2:$C$2522,A210)</f>
        <v/>
      </c>
      <c r="D210" s="5">
        <f>SUMIFS('Lignes_CtrlCoherence'!$V$2:$V$2522,'Lignes_CtrlCoherence'!$C$2:$C$2522,A210)</f>
        <v/>
      </c>
      <c r="E210" s="5">
        <f>SUMIFS('Lignes_CtrlCoherence'!$W$2:$W$2522,'Lignes_CtrlCoherence'!$C$2:$C$2522,A210)</f>
        <v/>
      </c>
    </row>
    <row r="211">
      <c r="A211" s="3" t="inlineStr">
        <is>
          <t>003771</t>
        </is>
      </c>
      <c r="B211" s="5" t="n">
        <v>329</v>
      </c>
      <c r="C211" s="5">
        <f>COUNTIF('Lignes_CtrlCoherence'!$C$2:$C$2522,A211)</f>
        <v/>
      </c>
      <c r="D211" s="5">
        <f>SUMIFS('Lignes_CtrlCoherence'!$V$2:$V$2522,'Lignes_CtrlCoherence'!$C$2:$C$2522,A211)</f>
        <v/>
      </c>
      <c r="E211" s="5">
        <f>SUMIFS('Lignes_CtrlCoherence'!$W$2:$W$2522,'Lignes_CtrlCoherence'!$C$2:$C$2522,A211)</f>
        <v/>
      </c>
    </row>
    <row r="212">
      <c r="A212" s="3" t="inlineStr">
        <is>
          <t>003772</t>
        </is>
      </c>
      <c r="B212" s="5" t="n">
        <v>229</v>
      </c>
      <c r="C212" s="5">
        <f>COUNTIF('Lignes_CtrlCoherence'!$C$2:$C$2522,A212)</f>
        <v/>
      </c>
      <c r="D212" s="5">
        <f>SUMIFS('Lignes_CtrlCoherence'!$V$2:$V$2522,'Lignes_CtrlCoherence'!$C$2:$C$2522,A212)</f>
        <v/>
      </c>
      <c r="E212" s="5">
        <f>SUMIFS('Lignes_CtrlCoherence'!$W$2:$W$2522,'Lignes_CtrlCoherence'!$C$2:$C$2522,A212)</f>
        <v/>
      </c>
    </row>
    <row r="213">
      <c r="A213" s="3" t="inlineStr">
        <is>
          <t>003773</t>
        </is>
      </c>
      <c r="B213" s="5" t="n">
        <v>987</v>
      </c>
      <c r="C213" s="5">
        <f>COUNTIF('Lignes_CtrlCoherence'!$C$2:$C$2522,A213)</f>
        <v/>
      </c>
      <c r="D213" s="5">
        <f>SUMIFS('Lignes_CtrlCoherence'!$V$2:$V$2522,'Lignes_CtrlCoherence'!$C$2:$C$2522,A213)</f>
        <v/>
      </c>
      <c r="E213" s="5">
        <f>SUMIFS('Lignes_CtrlCoherence'!$W$2:$W$2522,'Lignes_CtrlCoherence'!$C$2:$C$2522,A213)</f>
        <v/>
      </c>
    </row>
    <row r="214">
      <c r="A214" s="3" t="inlineStr">
        <is>
          <t>003774</t>
        </is>
      </c>
      <c r="B214" s="5" t="n">
        <v>807</v>
      </c>
      <c r="C214" s="5">
        <f>COUNTIF('Lignes_CtrlCoherence'!$C$2:$C$2522,A214)</f>
        <v/>
      </c>
      <c r="D214" s="5">
        <f>SUMIFS('Lignes_CtrlCoherence'!$V$2:$V$2522,'Lignes_CtrlCoherence'!$C$2:$C$2522,A214)</f>
        <v/>
      </c>
      <c r="E214" s="5">
        <f>SUMIFS('Lignes_CtrlCoherence'!$W$2:$W$2522,'Lignes_CtrlCoherence'!$C$2:$C$2522,A214)</f>
        <v/>
      </c>
    </row>
    <row r="215">
      <c r="A215" s="3" t="inlineStr">
        <is>
          <t>003775</t>
        </is>
      </c>
      <c r="B215" s="5" t="n">
        <v>897</v>
      </c>
      <c r="C215" s="5">
        <f>COUNTIF('Lignes_CtrlCoherence'!$C$2:$C$2522,A215)</f>
        <v/>
      </c>
      <c r="D215" s="5">
        <f>SUMIFS('Lignes_CtrlCoherence'!$V$2:$V$2522,'Lignes_CtrlCoherence'!$C$2:$C$2522,A215)</f>
        <v/>
      </c>
      <c r="E215" s="5">
        <f>SUMIFS('Lignes_CtrlCoherence'!$W$2:$W$2522,'Lignes_CtrlCoherence'!$C$2:$C$2522,A215)</f>
        <v/>
      </c>
    </row>
    <row r="216">
      <c r="A216" s="3" t="inlineStr">
        <is>
          <t>003776</t>
        </is>
      </c>
      <c r="B216" s="5" t="n">
        <v>568</v>
      </c>
      <c r="C216" s="5">
        <f>COUNTIF('Lignes_CtrlCoherence'!$C$2:$C$2522,A216)</f>
        <v/>
      </c>
      <c r="D216" s="5">
        <f>SUMIFS('Lignes_CtrlCoherence'!$V$2:$V$2522,'Lignes_CtrlCoherence'!$C$2:$C$2522,A216)</f>
        <v/>
      </c>
      <c r="E216" s="5">
        <f>SUMIFS('Lignes_CtrlCoherence'!$W$2:$W$2522,'Lignes_CtrlCoherence'!$C$2:$C$2522,A216)</f>
        <v/>
      </c>
    </row>
    <row r="217">
      <c r="A217" s="3" t="inlineStr">
        <is>
          <t>003777</t>
        </is>
      </c>
      <c r="B217" s="5" t="n">
        <v>329</v>
      </c>
      <c r="C217" s="5">
        <f>COUNTIF('Lignes_CtrlCoherence'!$C$2:$C$2522,A217)</f>
        <v/>
      </c>
      <c r="D217" s="5">
        <f>SUMIFS('Lignes_CtrlCoherence'!$V$2:$V$2522,'Lignes_CtrlCoherence'!$C$2:$C$2522,A217)</f>
        <v/>
      </c>
      <c r="E217" s="5">
        <f>SUMIFS('Lignes_CtrlCoherence'!$W$2:$W$2522,'Lignes_CtrlCoherence'!$C$2:$C$2522,A217)</f>
        <v/>
      </c>
    </row>
    <row r="218">
      <c r="A218" s="3" t="inlineStr">
        <is>
          <t>003778</t>
        </is>
      </c>
      <c r="B218" s="5" t="n">
        <v>419</v>
      </c>
      <c r="C218" s="5">
        <f>COUNTIF('Lignes_CtrlCoherence'!$C$2:$C$2522,A218)</f>
        <v/>
      </c>
      <c r="D218" s="5">
        <f>SUMIFS('Lignes_CtrlCoherence'!$V$2:$V$2522,'Lignes_CtrlCoherence'!$C$2:$C$2522,A218)</f>
        <v/>
      </c>
      <c r="E218" s="5">
        <f>SUMIFS('Lignes_CtrlCoherence'!$W$2:$W$2522,'Lignes_CtrlCoherence'!$C$2:$C$2522,A218)</f>
        <v/>
      </c>
    </row>
    <row r="219">
      <c r="A219" s="3" t="inlineStr">
        <is>
          <t>003779</t>
        </is>
      </c>
      <c r="B219" s="5" t="n">
        <v>250</v>
      </c>
      <c r="C219" s="5">
        <f>COUNTIF('Lignes_CtrlCoherence'!$C$2:$C$2522,A219)</f>
        <v/>
      </c>
      <c r="D219" s="5">
        <f>SUMIFS('Lignes_CtrlCoherence'!$V$2:$V$2522,'Lignes_CtrlCoherence'!$C$2:$C$2522,A219)</f>
        <v/>
      </c>
      <c r="E219" s="5">
        <f>SUMIFS('Lignes_CtrlCoherence'!$W$2:$W$2522,'Lignes_CtrlCoherence'!$C$2:$C$2522,A219)</f>
        <v/>
      </c>
    </row>
    <row r="220">
      <c r="A220" s="3" t="inlineStr">
        <is>
          <t>003780</t>
        </is>
      </c>
      <c r="B220" s="5" t="n">
        <v>658</v>
      </c>
      <c r="C220" s="5">
        <f>COUNTIF('Lignes_CtrlCoherence'!$C$2:$C$2522,A220)</f>
        <v/>
      </c>
      <c r="D220" s="5">
        <f>SUMIFS('Lignes_CtrlCoherence'!$V$2:$V$2522,'Lignes_CtrlCoherence'!$C$2:$C$2522,A220)</f>
        <v/>
      </c>
      <c r="E220" s="5">
        <f>SUMIFS('Lignes_CtrlCoherence'!$W$2:$W$2522,'Lignes_CtrlCoherence'!$C$2:$C$2522,A220)</f>
        <v/>
      </c>
    </row>
    <row r="221">
      <c r="A221" s="3" t="inlineStr">
        <is>
          <t>003781</t>
        </is>
      </c>
      <c r="B221" s="5" t="n">
        <v>88</v>
      </c>
      <c r="C221" s="5">
        <f>COUNTIF('Lignes_CtrlCoherence'!$C$2:$C$2522,A221)</f>
        <v/>
      </c>
      <c r="D221" s="5">
        <f>SUMIFS('Lignes_CtrlCoherence'!$V$2:$V$2522,'Lignes_CtrlCoherence'!$C$2:$C$2522,A221)</f>
        <v/>
      </c>
      <c r="E221" s="5">
        <f>SUMIFS('Lignes_CtrlCoherence'!$W$2:$W$2522,'Lignes_CtrlCoherence'!$C$2:$C$2522,A221)</f>
        <v/>
      </c>
    </row>
    <row r="222">
      <c r="A222" s="3" t="inlineStr">
        <is>
          <t>003782</t>
        </is>
      </c>
      <c r="B222" s="5" t="n">
        <v>800</v>
      </c>
      <c r="C222" s="5">
        <f>COUNTIF('Lignes_CtrlCoherence'!$C$2:$C$2522,A222)</f>
        <v/>
      </c>
      <c r="D222" s="5">
        <f>SUMIFS('Lignes_CtrlCoherence'!$V$2:$V$2522,'Lignes_CtrlCoherence'!$C$2:$C$2522,A222)</f>
        <v/>
      </c>
      <c r="E222" s="5">
        <f>SUMIFS('Lignes_CtrlCoherence'!$W$2:$W$2522,'Lignes_CtrlCoherence'!$C$2:$C$2522,A222)</f>
        <v/>
      </c>
    </row>
    <row r="223">
      <c r="A223" s="3" t="inlineStr">
        <is>
          <t>003783</t>
        </is>
      </c>
      <c r="B223" s="5" t="n">
        <v>200</v>
      </c>
      <c r="C223" s="5">
        <f>COUNTIF('Lignes_CtrlCoherence'!$C$2:$C$2522,A223)</f>
        <v/>
      </c>
      <c r="D223" s="5">
        <f>SUMIFS('Lignes_CtrlCoherence'!$V$2:$V$2522,'Lignes_CtrlCoherence'!$C$2:$C$2522,A223)</f>
        <v/>
      </c>
      <c r="E223" s="5">
        <f>SUMIFS('Lignes_CtrlCoherence'!$W$2:$W$2522,'Lignes_CtrlCoherence'!$C$2:$C$2522,A223)</f>
        <v/>
      </c>
    </row>
    <row r="224">
      <c r="A224" s="3" t="inlineStr">
        <is>
          <t>003784</t>
        </is>
      </c>
      <c r="B224" s="5" t="n">
        <v>280</v>
      </c>
      <c r="C224" s="5">
        <f>COUNTIF('Lignes_CtrlCoherence'!$C$2:$C$2522,A224)</f>
        <v/>
      </c>
      <c r="D224" s="5">
        <f>SUMIFS('Lignes_CtrlCoherence'!$V$2:$V$2522,'Lignes_CtrlCoherence'!$C$2:$C$2522,A224)</f>
        <v/>
      </c>
      <c r="E224" s="5">
        <f>SUMIFS('Lignes_CtrlCoherence'!$W$2:$W$2522,'Lignes_CtrlCoherence'!$C$2:$C$2522,A224)</f>
        <v/>
      </c>
    </row>
    <row r="225">
      <c r="A225" s="3" t="inlineStr">
        <is>
          <t>003785</t>
        </is>
      </c>
      <c r="B225" s="5" t="n">
        <v>458</v>
      </c>
      <c r="C225" s="5">
        <f>COUNTIF('Lignes_CtrlCoherence'!$C$2:$C$2522,A225)</f>
        <v/>
      </c>
      <c r="D225" s="5">
        <f>SUMIFS('Lignes_CtrlCoherence'!$V$2:$V$2522,'Lignes_CtrlCoherence'!$C$2:$C$2522,A225)</f>
        <v/>
      </c>
      <c r="E225" s="5">
        <f>SUMIFS('Lignes_CtrlCoherence'!$W$2:$W$2522,'Lignes_CtrlCoherence'!$C$2:$C$2522,A225)</f>
        <v/>
      </c>
    </row>
    <row r="226">
      <c r="A226" s="3" t="inlineStr">
        <is>
          <t>003786</t>
        </is>
      </c>
      <c r="B226" s="5" t="n">
        <v>987</v>
      </c>
      <c r="C226" s="5">
        <f>COUNTIF('Lignes_CtrlCoherence'!$C$2:$C$2522,A226)</f>
        <v/>
      </c>
      <c r="D226" s="5">
        <f>SUMIFS('Lignes_CtrlCoherence'!$V$2:$V$2522,'Lignes_CtrlCoherence'!$C$2:$C$2522,A226)</f>
        <v/>
      </c>
      <c r="E226" s="5">
        <f>SUMIFS('Lignes_CtrlCoherence'!$W$2:$W$2522,'Lignes_CtrlCoherence'!$C$2:$C$2522,A226)</f>
        <v/>
      </c>
    </row>
    <row r="227">
      <c r="A227" s="3" t="inlineStr">
        <is>
          <t>003787</t>
        </is>
      </c>
      <c r="B227" s="5" t="n">
        <v>250</v>
      </c>
      <c r="C227" s="5">
        <f>COUNTIF('Lignes_CtrlCoherence'!$C$2:$C$2522,A227)</f>
        <v/>
      </c>
      <c r="D227" s="5">
        <f>SUMIFS('Lignes_CtrlCoherence'!$V$2:$V$2522,'Lignes_CtrlCoherence'!$C$2:$C$2522,A227)</f>
        <v/>
      </c>
      <c r="E227" s="5">
        <f>SUMIFS('Lignes_CtrlCoherence'!$W$2:$W$2522,'Lignes_CtrlCoherence'!$C$2:$C$2522,A227)</f>
        <v/>
      </c>
    </row>
    <row r="228">
      <c r="A228" s="3" t="inlineStr">
        <is>
          <t>003788</t>
        </is>
      </c>
      <c r="B228" s="5" t="n">
        <v>658</v>
      </c>
      <c r="C228" s="5">
        <f>COUNTIF('Lignes_CtrlCoherence'!$C$2:$C$2522,A228)</f>
        <v/>
      </c>
      <c r="D228" s="5">
        <f>SUMIFS('Lignes_CtrlCoherence'!$V$2:$V$2522,'Lignes_CtrlCoherence'!$C$2:$C$2522,A228)</f>
        <v/>
      </c>
      <c r="E228" s="5">
        <f>SUMIFS('Lignes_CtrlCoherence'!$W$2:$W$2522,'Lignes_CtrlCoherence'!$C$2:$C$2522,A228)</f>
        <v/>
      </c>
    </row>
    <row r="229">
      <c r="A229" s="3" t="inlineStr">
        <is>
          <t>003789</t>
        </is>
      </c>
      <c r="B229" s="5" t="n">
        <v>250</v>
      </c>
      <c r="C229" s="5">
        <f>COUNTIF('Lignes_CtrlCoherence'!$C$2:$C$2522,A229)</f>
        <v/>
      </c>
      <c r="D229" s="5">
        <f>SUMIFS('Lignes_CtrlCoherence'!$V$2:$V$2522,'Lignes_CtrlCoherence'!$C$2:$C$2522,A229)</f>
        <v/>
      </c>
      <c r="E229" s="5">
        <f>SUMIFS('Lignes_CtrlCoherence'!$W$2:$W$2522,'Lignes_CtrlCoherence'!$C$2:$C$2522,A229)</f>
        <v/>
      </c>
    </row>
    <row r="230">
      <c r="A230" s="3" t="inlineStr">
        <is>
          <t>003790</t>
        </is>
      </c>
      <c r="B230" s="5" t="n">
        <v>746</v>
      </c>
      <c r="C230" s="5">
        <f>COUNTIF('Lignes_CtrlCoherence'!$C$2:$C$2522,A230)</f>
        <v/>
      </c>
      <c r="D230" s="5">
        <f>SUMIFS('Lignes_CtrlCoherence'!$V$2:$V$2522,'Lignes_CtrlCoherence'!$C$2:$C$2522,A230)</f>
        <v/>
      </c>
      <c r="E230" s="5">
        <f>SUMIFS('Lignes_CtrlCoherence'!$W$2:$W$2522,'Lignes_CtrlCoherence'!$C$2:$C$2522,A230)</f>
        <v/>
      </c>
    </row>
    <row r="231">
      <c r="A231" s="3" t="inlineStr">
        <is>
          <t>003791</t>
        </is>
      </c>
      <c r="B231" s="5" t="n">
        <v>638</v>
      </c>
      <c r="C231" s="5">
        <f>COUNTIF('Lignes_CtrlCoherence'!$C$2:$C$2522,A231)</f>
        <v/>
      </c>
      <c r="D231" s="5">
        <f>SUMIFS('Lignes_CtrlCoherence'!$V$2:$V$2522,'Lignes_CtrlCoherence'!$C$2:$C$2522,A231)</f>
        <v/>
      </c>
      <c r="E231" s="5">
        <f>SUMIFS('Lignes_CtrlCoherence'!$W$2:$W$2522,'Lignes_CtrlCoherence'!$C$2:$C$2522,A231)</f>
        <v/>
      </c>
    </row>
    <row r="232">
      <c r="A232" s="3" t="inlineStr">
        <is>
          <t>003792</t>
        </is>
      </c>
      <c r="B232" s="5" t="n">
        <v>658</v>
      </c>
      <c r="C232" s="5">
        <f>COUNTIF('Lignes_CtrlCoherence'!$C$2:$C$2522,A232)</f>
        <v/>
      </c>
      <c r="D232" s="5">
        <f>SUMIFS('Lignes_CtrlCoherence'!$V$2:$V$2522,'Lignes_CtrlCoherence'!$C$2:$C$2522,A232)</f>
        <v/>
      </c>
      <c r="E232" s="5">
        <f>SUMIFS('Lignes_CtrlCoherence'!$W$2:$W$2522,'Lignes_CtrlCoherence'!$C$2:$C$2522,A232)</f>
        <v/>
      </c>
    </row>
    <row r="233">
      <c r="A233" s="3" t="inlineStr">
        <is>
          <t>003793</t>
        </is>
      </c>
      <c r="B233" s="5" t="n">
        <v>329</v>
      </c>
      <c r="C233" s="5">
        <f>COUNTIF('Lignes_CtrlCoherence'!$C$2:$C$2522,A233)</f>
        <v/>
      </c>
      <c r="D233" s="5">
        <f>SUMIFS('Lignes_CtrlCoherence'!$V$2:$V$2522,'Lignes_CtrlCoherence'!$C$2:$C$2522,A233)</f>
        <v/>
      </c>
      <c r="E233" s="5">
        <f>SUMIFS('Lignes_CtrlCoherence'!$W$2:$W$2522,'Lignes_CtrlCoherence'!$C$2:$C$2522,A233)</f>
        <v/>
      </c>
    </row>
    <row r="234">
      <c r="A234" s="3" t="inlineStr">
        <is>
          <t>003794</t>
        </is>
      </c>
      <c r="B234" s="5" t="n">
        <v>987</v>
      </c>
      <c r="C234" s="5">
        <f>COUNTIF('Lignes_CtrlCoherence'!$C$2:$C$2522,A234)</f>
        <v/>
      </c>
      <c r="D234" s="5">
        <f>SUMIFS('Lignes_CtrlCoherence'!$V$2:$V$2522,'Lignes_CtrlCoherence'!$C$2:$C$2522,A234)</f>
        <v/>
      </c>
      <c r="E234" s="5">
        <f>SUMIFS('Lignes_CtrlCoherence'!$W$2:$W$2522,'Lignes_CtrlCoherence'!$C$2:$C$2522,A234)</f>
        <v/>
      </c>
    </row>
    <row r="235">
      <c r="A235" s="3" t="inlineStr">
        <is>
          <t>003795</t>
        </is>
      </c>
      <c r="B235" s="5" t="n">
        <v>957</v>
      </c>
      <c r="C235" s="5">
        <f>COUNTIF('Lignes_CtrlCoherence'!$C$2:$C$2522,A235)</f>
        <v/>
      </c>
      <c r="D235" s="5">
        <f>SUMIFS('Lignes_CtrlCoherence'!$V$2:$V$2522,'Lignes_CtrlCoherence'!$C$2:$C$2522,A235)</f>
        <v/>
      </c>
      <c r="E235" s="5">
        <f>SUMIFS('Lignes_CtrlCoherence'!$W$2:$W$2522,'Lignes_CtrlCoherence'!$C$2:$C$2522,A235)</f>
        <v/>
      </c>
    </row>
    <row r="236">
      <c r="A236" s="3" t="inlineStr">
        <is>
          <t>003796</t>
        </is>
      </c>
      <c r="B236" s="5" t="n">
        <v>957</v>
      </c>
      <c r="C236" s="5">
        <f>COUNTIF('Lignes_CtrlCoherence'!$C$2:$C$2522,A236)</f>
        <v/>
      </c>
      <c r="D236" s="5">
        <f>SUMIFS('Lignes_CtrlCoherence'!$V$2:$V$2522,'Lignes_CtrlCoherence'!$C$2:$C$2522,A236)</f>
        <v/>
      </c>
      <c r="E236" s="5">
        <f>SUMIFS('Lignes_CtrlCoherence'!$W$2:$W$2522,'Lignes_CtrlCoherence'!$C$2:$C$2522,A236)</f>
        <v/>
      </c>
    </row>
    <row r="237">
      <c r="A237" s="3" t="inlineStr">
        <is>
          <t>003797</t>
        </is>
      </c>
      <c r="B237" s="5" t="n">
        <v>210</v>
      </c>
      <c r="C237" s="5">
        <f>COUNTIF('Lignes_CtrlCoherence'!$C$2:$C$2522,A237)</f>
        <v/>
      </c>
      <c r="D237" s="5">
        <f>SUMIFS('Lignes_CtrlCoherence'!$V$2:$V$2522,'Lignes_CtrlCoherence'!$C$2:$C$2522,A237)</f>
        <v/>
      </c>
      <c r="E237" s="5">
        <f>SUMIFS('Lignes_CtrlCoherence'!$W$2:$W$2522,'Lignes_CtrlCoherence'!$C$2:$C$2522,A237)</f>
        <v/>
      </c>
    </row>
    <row r="238">
      <c r="A238" s="3" t="inlineStr">
        <is>
          <t>003798</t>
        </is>
      </c>
      <c r="B238" s="5" t="n">
        <v>329</v>
      </c>
      <c r="C238" s="5">
        <f>COUNTIF('Lignes_CtrlCoherence'!$C$2:$C$2522,A238)</f>
        <v/>
      </c>
      <c r="D238" s="5">
        <f>SUMIFS('Lignes_CtrlCoherence'!$V$2:$V$2522,'Lignes_CtrlCoherence'!$C$2:$C$2522,A238)</f>
        <v/>
      </c>
      <c r="E238" s="5">
        <f>SUMIFS('Lignes_CtrlCoherence'!$W$2:$W$2522,'Lignes_CtrlCoherence'!$C$2:$C$2522,A238)</f>
        <v/>
      </c>
    </row>
    <row r="239">
      <c r="A239" s="3" t="inlineStr">
        <is>
          <t>003799</t>
        </is>
      </c>
      <c r="B239" s="5" t="n">
        <v>987</v>
      </c>
      <c r="C239" s="5">
        <f>COUNTIF('Lignes_CtrlCoherence'!$C$2:$C$2522,A239)</f>
        <v/>
      </c>
      <c r="D239" s="5">
        <f>SUMIFS('Lignes_CtrlCoherence'!$V$2:$V$2522,'Lignes_CtrlCoherence'!$C$2:$C$2522,A239)</f>
        <v/>
      </c>
      <c r="E239" s="5">
        <f>SUMIFS('Lignes_CtrlCoherence'!$W$2:$W$2522,'Lignes_CtrlCoherence'!$C$2:$C$2522,A239)</f>
        <v/>
      </c>
    </row>
    <row r="240">
      <c r="A240" s="3" t="inlineStr">
        <is>
          <t>003800</t>
        </is>
      </c>
      <c r="B240" s="5" t="n">
        <v>957</v>
      </c>
      <c r="C240" s="5">
        <f>COUNTIF('Lignes_CtrlCoherence'!$C$2:$C$2522,A240)</f>
        <v/>
      </c>
      <c r="D240" s="5">
        <f>SUMIFS('Lignes_CtrlCoherence'!$V$2:$V$2522,'Lignes_CtrlCoherence'!$C$2:$C$2522,A240)</f>
        <v/>
      </c>
      <c r="E240" s="5">
        <f>SUMIFS('Lignes_CtrlCoherence'!$W$2:$W$2522,'Lignes_CtrlCoherence'!$C$2:$C$2522,A240)</f>
        <v/>
      </c>
    </row>
    <row r="241">
      <c r="A241" s="3" t="inlineStr">
        <is>
          <t>003801</t>
        </is>
      </c>
      <c r="B241" s="5" t="n">
        <v>957</v>
      </c>
      <c r="C241" s="5">
        <f>COUNTIF('Lignes_CtrlCoherence'!$C$2:$C$2522,A241)</f>
        <v/>
      </c>
      <c r="D241" s="5">
        <f>SUMIFS('Lignes_CtrlCoherence'!$V$2:$V$2522,'Lignes_CtrlCoherence'!$C$2:$C$2522,A241)</f>
        <v/>
      </c>
      <c r="E241" s="5">
        <f>SUMIFS('Lignes_CtrlCoherence'!$W$2:$W$2522,'Lignes_CtrlCoherence'!$C$2:$C$2522,A241)</f>
        <v/>
      </c>
    </row>
    <row r="242">
      <c r="A242" s="3" t="inlineStr">
        <is>
          <t>003802</t>
        </is>
      </c>
      <c r="B242" s="5" t="n">
        <v>957</v>
      </c>
      <c r="C242" s="5">
        <f>COUNTIF('Lignes_CtrlCoherence'!$C$2:$C$2522,A242)</f>
        <v/>
      </c>
      <c r="D242" s="5">
        <f>SUMIFS('Lignes_CtrlCoherence'!$V$2:$V$2522,'Lignes_CtrlCoherence'!$C$2:$C$2522,A242)</f>
        <v/>
      </c>
      <c r="E242" s="5">
        <f>SUMIFS('Lignes_CtrlCoherence'!$W$2:$W$2522,'Lignes_CtrlCoherence'!$C$2:$C$2522,A242)</f>
        <v/>
      </c>
    </row>
    <row r="243">
      <c r="A243" s="3" t="inlineStr">
        <is>
          <t>003803</t>
        </is>
      </c>
      <c r="B243" s="5" t="n">
        <v>957</v>
      </c>
      <c r="C243" s="5">
        <f>COUNTIF('Lignes_CtrlCoherence'!$C$2:$C$2522,A243)</f>
        <v/>
      </c>
      <c r="D243" s="5">
        <f>SUMIFS('Lignes_CtrlCoherence'!$V$2:$V$2522,'Lignes_CtrlCoherence'!$C$2:$C$2522,A243)</f>
        <v/>
      </c>
      <c r="E243" s="5">
        <f>SUMIFS('Lignes_CtrlCoherence'!$W$2:$W$2522,'Lignes_CtrlCoherence'!$C$2:$C$2522,A243)</f>
        <v/>
      </c>
    </row>
    <row r="244">
      <c r="A244" s="3" t="inlineStr">
        <is>
          <t>003804</t>
        </is>
      </c>
      <c r="B244" s="5" t="n">
        <v>957</v>
      </c>
      <c r="C244" s="5">
        <f>COUNTIF('Lignes_CtrlCoherence'!$C$2:$C$2522,A244)</f>
        <v/>
      </c>
      <c r="D244" s="5">
        <f>SUMIFS('Lignes_CtrlCoherence'!$V$2:$V$2522,'Lignes_CtrlCoherence'!$C$2:$C$2522,A244)</f>
        <v/>
      </c>
      <c r="E244" s="5">
        <f>SUMIFS('Lignes_CtrlCoherence'!$W$2:$W$2522,'Lignes_CtrlCoherence'!$C$2:$C$2522,A244)</f>
        <v/>
      </c>
    </row>
    <row r="245">
      <c r="A245" s="3" t="inlineStr">
        <is>
          <t>003805</t>
        </is>
      </c>
      <c r="B245" s="5" t="n">
        <v>158</v>
      </c>
      <c r="C245" s="5">
        <f>COUNTIF('Lignes_CtrlCoherence'!$C$2:$C$2522,A245)</f>
        <v/>
      </c>
      <c r="D245" s="5">
        <f>SUMIFS('Lignes_CtrlCoherence'!$V$2:$V$2522,'Lignes_CtrlCoherence'!$C$2:$C$2522,A245)</f>
        <v/>
      </c>
      <c r="E245" s="5">
        <f>SUMIFS('Lignes_CtrlCoherence'!$W$2:$W$2522,'Lignes_CtrlCoherence'!$C$2:$C$2522,A245)</f>
        <v/>
      </c>
    </row>
    <row r="246">
      <c r="A246" s="3" t="inlineStr">
        <is>
          <t>003806</t>
        </is>
      </c>
      <c r="B246" s="5" t="n">
        <v>100</v>
      </c>
      <c r="C246" s="5">
        <f>COUNTIF('Lignes_CtrlCoherence'!$C$2:$C$2522,A246)</f>
        <v/>
      </c>
      <c r="D246" s="5">
        <f>SUMIFS('Lignes_CtrlCoherence'!$V$2:$V$2522,'Lignes_CtrlCoherence'!$C$2:$C$2522,A246)</f>
        <v/>
      </c>
      <c r="E246" s="5">
        <f>SUMIFS('Lignes_CtrlCoherence'!$W$2:$W$2522,'Lignes_CtrlCoherence'!$C$2:$C$2522,A246)</f>
        <v/>
      </c>
    </row>
    <row r="247">
      <c r="A247" s="3" t="inlineStr">
        <is>
          <t>003807</t>
        </is>
      </c>
      <c r="B247" s="5" t="n">
        <v>18</v>
      </c>
      <c r="C247" s="5">
        <f>COUNTIF('Lignes_CtrlCoherence'!$C$2:$C$2522,A247)</f>
        <v/>
      </c>
      <c r="D247" s="5">
        <f>SUMIFS('Lignes_CtrlCoherence'!$V$2:$V$2522,'Lignes_CtrlCoherence'!$C$2:$C$2522,A247)</f>
        <v/>
      </c>
      <c r="E247" s="5">
        <f>SUMIFS('Lignes_CtrlCoherence'!$W$2:$W$2522,'Lignes_CtrlCoherence'!$C$2:$C$2522,A247)</f>
        <v/>
      </c>
    </row>
    <row r="248">
      <c r="A248" s="3" t="inlineStr">
        <is>
          <t>003808</t>
        </is>
      </c>
      <c r="B248" s="5" t="n">
        <v>229</v>
      </c>
      <c r="C248" s="5">
        <f>COUNTIF('Lignes_CtrlCoherence'!$C$2:$C$2522,A248)</f>
        <v/>
      </c>
      <c r="D248" s="5">
        <f>SUMIFS('Lignes_CtrlCoherence'!$V$2:$V$2522,'Lignes_CtrlCoherence'!$C$2:$C$2522,A248)</f>
        <v/>
      </c>
      <c r="E248" s="5">
        <f>SUMIFS('Lignes_CtrlCoherence'!$W$2:$W$2522,'Lignes_CtrlCoherence'!$C$2:$C$2522,A248)</f>
        <v/>
      </c>
    </row>
    <row r="249">
      <c r="A249" s="3" t="inlineStr">
        <is>
          <t>003809</t>
        </is>
      </c>
      <c r="B249" s="5" t="n">
        <v>957</v>
      </c>
      <c r="C249" s="5">
        <f>COUNTIF('Lignes_CtrlCoherence'!$C$2:$C$2522,A249)</f>
        <v/>
      </c>
      <c r="D249" s="5">
        <f>SUMIFS('Lignes_CtrlCoherence'!$V$2:$V$2522,'Lignes_CtrlCoherence'!$C$2:$C$2522,A249)</f>
        <v/>
      </c>
      <c r="E249" s="5">
        <f>SUMIFS('Lignes_CtrlCoherence'!$W$2:$W$2522,'Lignes_CtrlCoherence'!$C$2:$C$2522,A249)</f>
        <v/>
      </c>
    </row>
    <row r="250">
      <c r="A250" s="3" t="inlineStr">
        <is>
          <t>003810</t>
        </is>
      </c>
      <c r="B250" s="5" t="n">
        <v>957</v>
      </c>
      <c r="C250" s="5">
        <f>COUNTIF('Lignes_CtrlCoherence'!$C$2:$C$2522,A250)</f>
        <v/>
      </c>
      <c r="D250" s="5">
        <f>SUMIFS('Lignes_CtrlCoherence'!$V$2:$V$2522,'Lignes_CtrlCoherence'!$C$2:$C$2522,A250)</f>
        <v/>
      </c>
      <c r="E250" s="5">
        <f>SUMIFS('Lignes_CtrlCoherence'!$W$2:$W$2522,'Lignes_CtrlCoherence'!$C$2:$C$2522,A250)</f>
        <v/>
      </c>
    </row>
    <row r="251">
      <c r="A251" s="3" t="inlineStr">
        <is>
          <t>003811</t>
        </is>
      </c>
      <c r="B251" s="5" t="n">
        <v>638</v>
      </c>
      <c r="C251" s="5">
        <f>COUNTIF('Lignes_CtrlCoherence'!$C$2:$C$2522,A251)</f>
        <v/>
      </c>
      <c r="D251" s="5">
        <f>SUMIFS('Lignes_CtrlCoherence'!$V$2:$V$2522,'Lignes_CtrlCoherence'!$C$2:$C$2522,A251)</f>
        <v/>
      </c>
      <c r="E251" s="5">
        <f>SUMIFS('Lignes_CtrlCoherence'!$W$2:$W$2522,'Lignes_CtrlCoherence'!$C$2:$C$2522,A251)</f>
        <v/>
      </c>
    </row>
    <row r="252">
      <c r="A252" s="3" t="inlineStr">
        <is>
          <t>003812</t>
        </is>
      </c>
      <c r="B252" s="5" t="n">
        <v>319</v>
      </c>
      <c r="C252" s="5">
        <f>COUNTIF('Lignes_CtrlCoherence'!$C$2:$C$2522,A252)</f>
        <v/>
      </c>
      <c r="D252" s="5">
        <f>SUMIFS('Lignes_CtrlCoherence'!$V$2:$V$2522,'Lignes_CtrlCoherence'!$C$2:$C$2522,A252)</f>
        <v/>
      </c>
      <c r="E252" s="5">
        <f>SUMIFS('Lignes_CtrlCoherence'!$W$2:$W$2522,'Lignes_CtrlCoherence'!$C$2:$C$2522,A252)</f>
        <v/>
      </c>
    </row>
    <row r="253">
      <c r="A253" s="3" t="inlineStr">
        <is>
          <t>003813</t>
        </is>
      </c>
      <c r="B253" s="5" t="n">
        <v>638</v>
      </c>
      <c r="C253" s="5">
        <f>COUNTIF('Lignes_CtrlCoherence'!$C$2:$C$2522,A253)</f>
        <v/>
      </c>
      <c r="D253" s="5">
        <f>SUMIFS('Lignes_CtrlCoherence'!$V$2:$V$2522,'Lignes_CtrlCoherence'!$C$2:$C$2522,A253)</f>
        <v/>
      </c>
      <c r="E253" s="5">
        <f>SUMIFS('Lignes_CtrlCoherence'!$W$2:$W$2522,'Lignes_CtrlCoherence'!$C$2:$C$2522,A253)</f>
        <v/>
      </c>
    </row>
    <row r="254">
      <c r="A254" s="3" t="inlineStr">
        <is>
          <t>003814</t>
        </is>
      </c>
      <c r="B254" s="5" t="n">
        <v>957</v>
      </c>
      <c r="C254" s="5">
        <f>COUNTIF('Lignes_CtrlCoherence'!$C$2:$C$2522,A254)</f>
        <v/>
      </c>
      <c r="D254" s="5">
        <f>SUMIFS('Lignes_CtrlCoherence'!$V$2:$V$2522,'Lignes_CtrlCoherence'!$C$2:$C$2522,A254)</f>
        <v/>
      </c>
      <c r="E254" s="5">
        <f>SUMIFS('Lignes_CtrlCoherence'!$W$2:$W$2522,'Lignes_CtrlCoherence'!$C$2:$C$2522,A254)</f>
        <v/>
      </c>
    </row>
    <row r="255">
      <c r="A255" s="3" t="inlineStr">
        <is>
          <t>003815</t>
        </is>
      </c>
      <c r="B255" s="5" t="n">
        <v>319</v>
      </c>
      <c r="C255" s="5">
        <f>COUNTIF('Lignes_CtrlCoherence'!$C$2:$C$2522,A255)</f>
        <v/>
      </c>
      <c r="D255" s="5">
        <f>SUMIFS('Lignes_CtrlCoherence'!$V$2:$V$2522,'Lignes_CtrlCoherence'!$C$2:$C$2522,A255)</f>
        <v/>
      </c>
      <c r="E255" s="5">
        <f>SUMIFS('Lignes_CtrlCoherence'!$W$2:$W$2522,'Lignes_CtrlCoherence'!$C$2:$C$2522,A255)</f>
        <v/>
      </c>
    </row>
    <row r="256">
      <c r="A256" s="3" t="inlineStr">
        <is>
          <t>003816</t>
        </is>
      </c>
      <c r="B256" s="5" t="n">
        <v>638</v>
      </c>
      <c r="C256" s="5">
        <f>COUNTIF('Lignes_CtrlCoherence'!$C$2:$C$2522,A256)</f>
        <v/>
      </c>
      <c r="D256" s="5">
        <f>SUMIFS('Lignes_CtrlCoherence'!$V$2:$V$2522,'Lignes_CtrlCoherence'!$C$2:$C$2522,A256)</f>
        <v/>
      </c>
      <c r="E256" s="5">
        <f>SUMIFS('Lignes_CtrlCoherence'!$W$2:$W$2522,'Lignes_CtrlCoherence'!$C$2:$C$2522,A256)</f>
        <v/>
      </c>
    </row>
    <row r="257">
      <c r="A257" s="3" t="inlineStr">
        <is>
          <t>003817</t>
        </is>
      </c>
      <c r="B257" s="5" t="n">
        <v>638</v>
      </c>
      <c r="C257" s="5">
        <f>COUNTIF('Lignes_CtrlCoherence'!$C$2:$C$2522,A257)</f>
        <v/>
      </c>
      <c r="D257" s="5">
        <f>SUMIFS('Lignes_CtrlCoherence'!$V$2:$V$2522,'Lignes_CtrlCoherence'!$C$2:$C$2522,A257)</f>
        <v/>
      </c>
      <c r="E257" s="5">
        <f>SUMIFS('Lignes_CtrlCoherence'!$W$2:$W$2522,'Lignes_CtrlCoherence'!$C$2:$C$2522,A257)</f>
        <v/>
      </c>
    </row>
    <row r="258">
      <c r="A258" s="3" t="inlineStr">
        <is>
          <t>003818</t>
        </is>
      </c>
      <c r="B258" s="5" t="n">
        <v>957</v>
      </c>
      <c r="C258" s="5">
        <f>COUNTIF('Lignes_CtrlCoherence'!$C$2:$C$2522,A258)</f>
        <v/>
      </c>
      <c r="D258" s="5">
        <f>SUMIFS('Lignes_CtrlCoherence'!$V$2:$V$2522,'Lignes_CtrlCoherence'!$C$2:$C$2522,A258)</f>
        <v/>
      </c>
      <c r="E258" s="5">
        <f>SUMIFS('Lignes_CtrlCoherence'!$W$2:$W$2522,'Lignes_CtrlCoherence'!$C$2:$C$2522,A258)</f>
        <v/>
      </c>
    </row>
    <row r="259">
      <c r="A259" s="3" t="inlineStr">
        <is>
          <t>003819</t>
        </is>
      </c>
      <c r="B259" s="5" t="n">
        <v>319</v>
      </c>
      <c r="C259" s="5">
        <f>COUNTIF('Lignes_CtrlCoherence'!$C$2:$C$2522,A259)</f>
        <v/>
      </c>
      <c r="D259" s="5">
        <f>SUMIFS('Lignes_CtrlCoherence'!$V$2:$V$2522,'Lignes_CtrlCoherence'!$C$2:$C$2522,A259)</f>
        <v/>
      </c>
      <c r="E259" s="5">
        <f>SUMIFS('Lignes_CtrlCoherence'!$W$2:$W$2522,'Lignes_CtrlCoherence'!$C$2:$C$2522,A259)</f>
        <v/>
      </c>
    </row>
    <row r="260">
      <c r="A260" s="3" t="inlineStr">
        <is>
          <t>003820</t>
        </is>
      </c>
      <c r="B260" s="5" t="n">
        <v>319</v>
      </c>
      <c r="C260" s="5">
        <f>COUNTIF('Lignes_CtrlCoherence'!$C$2:$C$2522,A260)</f>
        <v/>
      </c>
      <c r="D260" s="5">
        <f>SUMIFS('Lignes_CtrlCoherence'!$V$2:$V$2522,'Lignes_CtrlCoherence'!$C$2:$C$2522,A260)</f>
        <v/>
      </c>
      <c r="E260" s="5">
        <f>SUMIFS('Lignes_CtrlCoherence'!$W$2:$W$2522,'Lignes_CtrlCoherence'!$C$2:$C$2522,A260)</f>
        <v/>
      </c>
    </row>
    <row r="261">
      <c r="A261" s="3" t="inlineStr">
        <is>
          <t>003821</t>
        </is>
      </c>
      <c r="B261" s="5" t="n">
        <v>957</v>
      </c>
      <c r="C261" s="5">
        <f>COUNTIF('Lignes_CtrlCoherence'!$C$2:$C$2522,A261)</f>
        <v/>
      </c>
      <c r="D261" s="5">
        <f>SUMIFS('Lignes_CtrlCoherence'!$V$2:$V$2522,'Lignes_CtrlCoherence'!$C$2:$C$2522,A261)</f>
        <v/>
      </c>
      <c r="E261" s="5">
        <f>SUMIFS('Lignes_CtrlCoherence'!$W$2:$W$2522,'Lignes_CtrlCoherence'!$C$2:$C$2522,A261)</f>
        <v/>
      </c>
    </row>
    <row r="262">
      <c r="A262" s="3" t="inlineStr">
        <is>
          <t>003822</t>
        </is>
      </c>
      <c r="B262" s="5" t="n">
        <v>957</v>
      </c>
      <c r="C262" s="5">
        <f>COUNTIF('Lignes_CtrlCoherence'!$C$2:$C$2522,A262)</f>
        <v/>
      </c>
      <c r="D262" s="5">
        <f>SUMIFS('Lignes_CtrlCoherence'!$V$2:$V$2522,'Lignes_CtrlCoherence'!$C$2:$C$2522,A262)</f>
        <v/>
      </c>
      <c r="E262" s="5">
        <f>SUMIFS('Lignes_CtrlCoherence'!$W$2:$W$2522,'Lignes_CtrlCoherence'!$C$2:$C$2522,A262)</f>
        <v/>
      </c>
    </row>
    <row r="263">
      <c r="A263" s="3" t="inlineStr">
        <is>
          <t>003823</t>
        </is>
      </c>
      <c r="B263" s="5" t="n">
        <v>369</v>
      </c>
      <c r="C263" s="5">
        <f>COUNTIF('Lignes_CtrlCoherence'!$C$2:$C$2522,A263)</f>
        <v/>
      </c>
      <c r="D263" s="5">
        <f>SUMIFS('Lignes_CtrlCoherence'!$V$2:$V$2522,'Lignes_CtrlCoherence'!$C$2:$C$2522,A263)</f>
        <v/>
      </c>
      <c r="E263" s="5">
        <f>SUMIFS('Lignes_CtrlCoherence'!$W$2:$W$2522,'Lignes_CtrlCoherence'!$C$2:$C$2522,A263)</f>
        <v/>
      </c>
    </row>
    <row r="264">
      <c r="A264" s="3" t="inlineStr">
        <is>
          <t>003824</t>
        </is>
      </c>
      <c r="B264" s="5" t="n">
        <v>987</v>
      </c>
      <c r="C264" s="5">
        <f>COUNTIF('Lignes_CtrlCoherence'!$C$2:$C$2522,A264)</f>
        <v/>
      </c>
      <c r="D264" s="5">
        <f>SUMIFS('Lignes_CtrlCoherence'!$V$2:$V$2522,'Lignes_CtrlCoherence'!$C$2:$C$2522,A264)</f>
        <v/>
      </c>
      <c r="E264" s="5">
        <f>SUMIFS('Lignes_CtrlCoherence'!$W$2:$W$2522,'Lignes_CtrlCoherence'!$C$2:$C$2522,A264)</f>
        <v/>
      </c>
    </row>
    <row r="265">
      <c r="A265" s="3" t="inlineStr">
        <is>
          <t>003825</t>
        </is>
      </c>
      <c r="B265" s="5" t="n">
        <v>59</v>
      </c>
      <c r="C265" s="5">
        <f>COUNTIF('Lignes_CtrlCoherence'!$C$2:$C$2522,A265)</f>
        <v/>
      </c>
      <c r="D265" s="5">
        <f>SUMIFS('Lignes_CtrlCoherence'!$V$2:$V$2522,'Lignes_CtrlCoherence'!$C$2:$C$2522,A265)</f>
        <v/>
      </c>
      <c r="E265" s="5">
        <f>SUMIFS('Lignes_CtrlCoherence'!$W$2:$W$2522,'Lignes_CtrlCoherence'!$C$2:$C$2522,A265)</f>
        <v/>
      </c>
    </row>
    <row r="266">
      <c r="A266" s="3" t="inlineStr">
        <is>
          <t>003826</t>
        </is>
      </c>
      <c r="B266" s="5" t="n">
        <v>288</v>
      </c>
      <c r="C266" s="5">
        <f>COUNTIF('Lignes_CtrlCoherence'!$C$2:$C$2522,A266)</f>
        <v/>
      </c>
      <c r="D266" s="5">
        <f>SUMIFS('Lignes_CtrlCoherence'!$V$2:$V$2522,'Lignes_CtrlCoherence'!$C$2:$C$2522,A266)</f>
        <v/>
      </c>
      <c r="E266" s="5">
        <f>SUMIFS('Lignes_CtrlCoherence'!$W$2:$W$2522,'Lignes_CtrlCoherence'!$C$2:$C$2522,A266)</f>
        <v/>
      </c>
    </row>
    <row r="267">
      <c r="A267" s="3" t="inlineStr">
        <is>
          <t>003827</t>
        </is>
      </c>
      <c r="B267" s="5" t="n">
        <v>638</v>
      </c>
      <c r="C267" s="5">
        <f>COUNTIF('Lignes_CtrlCoherence'!$C$2:$C$2522,A267)</f>
        <v/>
      </c>
      <c r="D267" s="5">
        <f>SUMIFS('Lignes_CtrlCoherence'!$V$2:$V$2522,'Lignes_CtrlCoherence'!$C$2:$C$2522,A267)</f>
        <v/>
      </c>
      <c r="E267" s="5">
        <f>SUMIFS('Lignes_CtrlCoherence'!$W$2:$W$2522,'Lignes_CtrlCoherence'!$C$2:$C$2522,A267)</f>
        <v/>
      </c>
    </row>
    <row r="268">
      <c r="A268" s="3" t="inlineStr">
        <is>
          <t>003828</t>
        </is>
      </c>
      <c r="B268" s="5" t="n">
        <v>210</v>
      </c>
      <c r="C268" s="5">
        <f>COUNTIF('Lignes_CtrlCoherence'!$C$2:$C$2522,A268)</f>
        <v/>
      </c>
      <c r="D268" s="5">
        <f>SUMIFS('Lignes_CtrlCoherence'!$V$2:$V$2522,'Lignes_CtrlCoherence'!$C$2:$C$2522,A268)</f>
        <v/>
      </c>
      <c r="E268" s="5">
        <f>SUMIFS('Lignes_CtrlCoherence'!$W$2:$W$2522,'Lignes_CtrlCoherence'!$C$2:$C$2522,A268)</f>
        <v/>
      </c>
    </row>
    <row r="269">
      <c r="A269" s="3" t="inlineStr">
        <is>
          <t>003829</t>
        </is>
      </c>
      <c r="B269" s="5" t="n">
        <v>957</v>
      </c>
      <c r="C269" s="5">
        <f>COUNTIF('Lignes_CtrlCoherence'!$C$2:$C$2522,A269)</f>
        <v/>
      </c>
      <c r="D269" s="5">
        <f>SUMIFS('Lignes_CtrlCoherence'!$V$2:$V$2522,'Lignes_CtrlCoherence'!$C$2:$C$2522,A269)</f>
        <v/>
      </c>
      <c r="E269" s="5">
        <f>SUMIFS('Lignes_CtrlCoherence'!$W$2:$W$2522,'Lignes_CtrlCoherence'!$C$2:$C$2522,A269)</f>
        <v/>
      </c>
    </row>
    <row r="270">
      <c r="A270" s="3" t="inlineStr">
        <is>
          <t>003830</t>
        </is>
      </c>
      <c r="B270" s="5" t="n">
        <v>957</v>
      </c>
      <c r="C270" s="5">
        <f>COUNTIF('Lignes_CtrlCoherence'!$C$2:$C$2522,A270)</f>
        <v/>
      </c>
      <c r="D270" s="5">
        <f>SUMIFS('Lignes_CtrlCoherence'!$V$2:$V$2522,'Lignes_CtrlCoherence'!$C$2:$C$2522,A270)</f>
        <v/>
      </c>
      <c r="E270" s="5">
        <f>SUMIFS('Lignes_CtrlCoherence'!$W$2:$W$2522,'Lignes_CtrlCoherence'!$C$2:$C$2522,A270)</f>
        <v/>
      </c>
    </row>
    <row r="271">
      <c r="A271" s="3" t="inlineStr">
        <is>
          <t>003831</t>
        </is>
      </c>
      <c r="B271" s="5" t="n">
        <v>957</v>
      </c>
      <c r="C271" s="5">
        <f>COUNTIF('Lignes_CtrlCoherence'!$C$2:$C$2522,A271)</f>
        <v/>
      </c>
      <c r="D271" s="5">
        <f>SUMIFS('Lignes_CtrlCoherence'!$V$2:$V$2522,'Lignes_CtrlCoherence'!$C$2:$C$2522,A271)</f>
        <v/>
      </c>
      <c r="E271" s="5">
        <f>SUMIFS('Lignes_CtrlCoherence'!$W$2:$W$2522,'Lignes_CtrlCoherence'!$C$2:$C$2522,A271)</f>
        <v/>
      </c>
    </row>
    <row r="272">
      <c r="A272" s="3" t="inlineStr">
        <is>
          <t>003832</t>
        </is>
      </c>
      <c r="B272" s="5" t="n">
        <v>957</v>
      </c>
      <c r="C272" s="5">
        <f>COUNTIF('Lignes_CtrlCoherence'!$C$2:$C$2522,A272)</f>
        <v/>
      </c>
      <c r="D272" s="5">
        <f>SUMIFS('Lignes_CtrlCoherence'!$V$2:$V$2522,'Lignes_CtrlCoherence'!$C$2:$C$2522,A272)</f>
        <v/>
      </c>
      <c r="E272" s="5">
        <f>SUMIFS('Lignes_CtrlCoherence'!$W$2:$W$2522,'Lignes_CtrlCoherence'!$C$2:$C$2522,A272)</f>
        <v/>
      </c>
    </row>
    <row r="273">
      <c r="A273" s="3" t="inlineStr">
        <is>
          <t>003833</t>
        </is>
      </c>
      <c r="B273" s="5" t="n">
        <v>250</v>
      </c>
      <c r="C273" s="5">
        <f>COUNTIF('Lignes_CtrlCoherence'!$C$2:$C$2522,A273)</f>
        <v/>
      </c>
      <c r="D273" s="5">
        <f>SUMIFS('Lignes_CtrlCoherence'!$V$2:$V$2522,'Lignes_CtrlCoherence'!$C$2:$C$2522,A273)</f>
        <v/>
      </c>
      <c r="E273" s="5">
        <f>SUMIFS('Lignes_CtrlCoherence'!$W$2:$W$2522,'Lignes_CtrlCoherence'!$C$2:$C$2522,A273)</f>
        <v/>
      </c>
    </row>
    <row r="274">
      <c r="A274" s="3" t="inlineStr">
        <is>
          <t>003834</t>
        </is>
      </c>
      <c r="B274" s="5" t="n">
        <v>250</v>
      </c>
      <c r="C274" s="5">
        <f>COUNTIF('Lignes_CtrlCoherence'!$C$2:$C$2522,A274)</f>
        <v/>
      </c>
      <c r="D274" s="5">
        <f>SUMIFS('Lignes_CtrlCoherence'!$V$2:$V$2522,'Lignes_CtrlCoherence'!$C$2:$C$2522,A274)</f>
        <v/>
      </c>
      <c r="E274" s="5">
        <f>SUMIFS('Lignes_CtrlCoherence'!$W$2:$W$2522,'Lignes_CtrlCoherence'!$C$2:$C$2522,A274)</f>
        <v/>
      </c>
    </row>
    <row r="275">
      <c r="A275" s="3" t="inlineStr">
        <is>
          <t>003835</t>
        </is>
      </c>
      <c r="B275" s="5" t="n">
        <v>957</v>
      </c>
      <c r="C275" s="5">
        <f>COUNTIF('Lignes_CtrlCoherence'!$C$2:$C$2522,A275)</f>
        <v/>
      </c>
      <c r="D275" s="5">
        <f>SUMIFS('Lignes_CtrlCoherence'!$V$2:$V$2522,'Lignes_CtrlCoherence'!$C$2:$C$2522,A275)</f>
        <v/>
      </c>
      <c r="E275" s="5">
        <f>SUMIFS('Lignes_CtrlCoherence'!$W$2:$W$2522,'Lignes_CtrlCoherence'!$C$2:$C$2522,A275)</f>
        <v/>
      </c>
    </row>
    <row r="276">
      <c r="A276" s="3" t="inlineStr">
        <is>
          <t>003836</t>
        </is>
      </c>
      <c r="B276" s="5" t="n">
        <v>118</v>
      </c>
      <c r="C276" s="5">
        <f>COUNTIF('Lignes_CtrlCoherence'!$C$2:$C$2522,A276)</f>
        <v/>
      </c>
      <c r="D276" s="5">
        <f>SUMIFS('Lignes_CtrlCoherence'!$V$2:$V$2522,'Lignes_CtrlCoherence'!$C$2:$C$2522,A276)</f>
        <v/>
      </c>
      <c r="E276" s="5">
        <f>SUMIFS('Lignes_CtrlCoherence'!$W$2:$W$2522,'Lignes_CtrlCoherence'!$C$2:$C$2522,A276)</f>
        <v/>
      </c>
    </row>
    <row r="277">
      <c r="A277" s="3" t="inlineStr">
        <is>
          <t>003837</t>
        </is>
      </c>
      <c r="B277" s="5" t="n">
        <v>959</v>
      </c>
      <c r="C277" s="5">
        <f>COUNTIF('Lignes_CtrlCoherence'!$C$2:$C$2522,A277)</f>
        <v/>
      </c>
      <c r="D277" s="5">
        <f>SUMIFS('Lignes_CtrlCoherence'!$V$2:$V$2522,'Lignes_CtrlCoherence'!$C$2:$C$2522,A277)</f>
        <v/>
      </c>
      <c r="E277" s="5">
        <f>SUMIFS('Lignes_CtrlCoherence'!$W$2:$W$2522,'Lignes_CtrlCoherence'!$C$2:$C$2522,A277)</f>
        <v/>
      </c>
    </row>
    <row r="278">
      <c r="A278" s="3" t="inlineStr">
        <is>
          <t>003838</t>
        </is>
      </c>
      <c r="B278" s="5" t="n">
        <v>250</v>
      </c>
      <c r="C278" s="5">
        <f>COUNTIF('Lignes_CtrlCoherence'!$C$2:$C$2522,A278)</f>
        <v/>
      </c>
      <c r="D278" s="5">
        <f>SUMIFS('Lignes_CtrlCoherence'!$V$2:$V$2522,'Lignes_CtrlCoherence'!$C$2:$C$2522,A278)</f>
        <v/>
      </c>
      <c r="E278" s="5">
        <f>SUMIFS('Lignes_CtrlCoherence'!$W$2:$W$2522,'Lignes_CtrlCoherence'!$C$2:$C$2522,A278)</f>
        <v/>
      </c>
    </row>
    <row r="279">
      <c r="A279" s="3" t="inlineStr">
        <is>
          <t>003839</t>
        </is>
      </c>
      <c r="B279" s="5" t="n">
        <v>118</v>
      </c>
      <c r="C279" s="5">
        <f>COUNTIF('Lignes_CtrlCoherence'!$C$2:$C$2522,A279)</f>
        <v/>
      </c>
      <c r="D279" s="5">
        <f>SUMIFS('Lignes_CtrlCoherence'!$V$2:$V$2522,'Lignes_CtrlCoherence'!$C$2:$C$2522,A279)</f>
        <v/>
      </c>
      <c r="E279" s="5">
        <f>SUMIFS('Lignes_CtrlCoherence'!$W$2:$W$2522,'Lignes_CtrlCoherence'!$C$2:$C$2522,A279)</f>
        <v/>
      </c>
    </row>
    <row r="280">
      <c r="A280" s="3" t="inlineStr">
        <is>
          <t>003840</t>
        </is>
      </c>
      <c r="B280" s="5" t="n">
        <v>957</v>
      </c>
      <c r="C280" s="5">
        <f>COUNTIF('Lignes_CtrlCoherence'!$C$2:$C$2522,A280)</f>
        <v/>
      </c>
      <c r="D280" s="5">
        <f>SUMIFS('Lignes_CtrlCoherence'!$V$2:$V$2522,'Lignes_CtrlCoherence'!$C$2:$C$2522,A280)</f>
        <v/>
      </c>
      <c r="E280" s="5">
        <f>SUMIFS('Lignes_CtrlCoherence'!$W$2:$W$2522,'Lignes_CtrlCoherence'!$C$2:$C$2522,A280)</f>
        <v/>
      </c>
    </row>
    <row r="281">
      <c r="A281" s="3" t="inlineStr">
        <is>
          <t>003841</t>
        </is>
      </c>
      <c r="B281" s="5" t="n">
        <v>957</v>
      </c>
      <c r="C281" s="5">
        <f>COUNTIF('Lignes_CtrlCoherence'!$C$2:$C$2522,A281)</f>
        <v/>
      </c>
      <c r="D281" s="5">
        <f>SUMIFS('Lignes_CtrlCoherence'!$V$2:$V$2522,'Lignes_CtrlCoherence'!$C$2:$C$2522,A281)</f>
        <v/>
      </c>
      <c r="E281" s="5">
        <f>SUMIFS('Lignes_CtrlCoherence'!$W$2:$W$2522,'Lignes_CtrlCoherence'!$C$2:$C$2522,A281)</f>
        <v/>
      </c>
    </row>
    <row r="282">
      <c r="A282" s="3" t="inlineStr">
        <is>
          <t>003842</t>
        </is>
      </c>
      <c r="B282" s="5" t="n">
        <v>316</v>
      </c>
      <c r="C282" s="5">
        <f>COUNTIF('Lignes_CtrlCoherence'!$C$2:$C$2522,A282)</f>
        <v/>
      </c>
      <c r="D282" s="5">
        <f>SUMIFS('Lignes_CtrlCoherence'!$V$2:$V$2522,'Lignes_CtrlCoherence'!$C$2:$C$2522,A282)</f>
        <v/>
      </c>
      <c r="E282" s="5">
        <f>SUMIFS('Lignes_CtrlCoherence'!$W$2:$W$2522,'Lignes_CtrlCoherence'!$C$2:$C$2522,A282)</f>
        <v/>
      </c>
    </row>
    <row r="283">
      <c r="A283" s="3" t="inlineStr">
        <is>
          <t>003843</t>
        </is>
      </c>
      <c r="B283" s="5" t="n">
        <v>478</v>
      </c>
      <c r="C283" s="5">
        <f>COUNTIF('Lignes_CtrlCoherence'!$C$2:$C$2522,A283)</f>
        <v/>
      </c>
      <c r="D283" s="5">
        <f>SUMIFS('Lignes_CtrlCoherence'!$V$2:$V$2522,'Lignes_CtrlCoherence'!$C$2:$C$2522,A283)</f>
        <v/>
      </c>
      <c r="E283" s="5">
        <f>SUMIFS('Lignes_CtrlCoherence'!$W$2:$W$2522,'Lignes_CtrlCoherence'!$C$2:$C$2522,A283)</f>
        <v/>
      </c>
    </row>
    <row r="284">
      <c r="A284" s="3" t="inlineStr">
        <is>
          <t>003844</t>
        </is>
      </c>
      <c r="B284" s="5" t="n">
        <v>300</v>
      </c>
      <c r="C284" s="5">
        <f>COUNTIF('Lignes_CtrlCoherence'!$C$2:$C$2522,A284)</f>
        <v/>
      </c>
      <c r="D284" s="5">
        <f>SUMIFS('Lignes_CtrlCoherence'!$V$2:$V$2522,'Lignes_CtrlCoherence'!$C$2:$C$2522,A284)</f>
        <v/>
      </c>
      <c r="E284" s="5">
        <f>SUMIFS('Lignes_CtrlCoherence'!$W$2:$W$2522,'Lignes_CtrlCoherence'!$C$2:$C$2522,A284)</f>
        <v/>
      </c>
    </row>
    <row r="285">
      <c r="A285" s="3" t="inlineStr">
        <is>
          <t>003845</t>
        </is>
      </c>
      <c r="B285" s="5" t="n">
        <v>358</v>
      </c>
      <c r="C285" s="5">
        <f>COUNTIF('Lignes_CtrlCoherence'!$C$2:$C$2522,A285)</f>
        <v/>
      </c>
      <c r="D285" s="5">
        <f>SUMIFS('Lignes_CtrlCoherence'!$V$2:$V$2522,'Lignes_CtrlCoherence'!$C$2:$C$2522,A285)</f>
        <v/>
      </c>
      <c r="E285" s="5">
        <f>SUMIFS('Lignes_CtrlCoherence'!$W$2:$W$2522,'Lignes_CtrlCoherence'!$C$2:$C$2522,A285)</f>
        <v/>
      </c>
    </row>
    <row r="286">
      <c r="A286" s="3" t="inlineStr">
        <is>
          <t>003846</t>
        </is>
      </c>
      <c r="B286" s="5" t="n">
        <v>957</v>
      </c>
      <c r="C286" s="5">
        <f>COUNTIF('Lignes_CtrlCoherence'!$C$2:$C$2522,A286)</f>
        <v/>
      </c>
      <c r="D286" s="5">
        <f>SUMIFS('Lignes_CtrlCoherence'!$V$2:$V$2522,'Lignes_CtrlCoherence'!$C$2:$C$2522,A286)</f>
        <v/>
      </c>
      <c r="E286" s="5">
        <f>SUMIFS('Lignes_CtrlCoherence'!$W$2:$W$2522,'Lignes_CtrlCoherence'!$C$2:$C$2522,A286)</f>
        <v/>
      </c>
    </row>
    <row r="287">
      <c r="A287" s="3" t="inlineStr">
        <is>
          <t>003847</t>
        </is>
      </c>
      <c r="B287" s="5" t="n">
        <v>957</v>
      </c>
      <c r="C287" s="5">
        <f>COUNTIF('Lignes_CtrlCoherence'!$C$2:$C$2522,A287)</f>
        <v/>
      </c>
      <c r="D287" s="5">
        <f>SUMIFS('Lignes_CtrlCoherence'!$V$2:$V$2522,'Lignes_CtrlCoherence'!$C$2:$C$2522,A287)</f>
        <v/>
      </c>
      <c r="E287" s="5">
        <f>SUMIFS('Lignes_CtrlCoherence'!$W$2:$W$2522,'Lignes_CtrlCoherence'!$C$2:$C$2522,A287)</f>
        <v/>
      </c>
    </row>
    <row r="288">
      <c r="A288" s="3" t="inlineStr">
        <is>
          <t>003848</t>
        </is>
      </c>
      <c r="B288" s="5" t="n">
        <v>699</v>
      </c>
      <c r="C288" s="5">
        <f>COUNTIF('Lignes_CtrlCoherence'!$C$2:$C$2522,A288)</f>
        <v/>
      </c>
      <c r="D288" s="5">
        <f>SUMIFS('Lignes_CtrlCoherence'!$V$2:$V$2522,'Lignes_CtrlCoherence'!$C$2:$C$2522,A288)</f>
        <v/>
      </c>
      <c r="E288" s="5">
        <f>SUMIFS('Lignes_CtrlCoherence'!$W$2:$W$2522,'Lignes_CtrlCoherence'!$C$2:$C$2522,A288)</f>
        <v/>
      </c>
    </row>
    <row r="289">
      <c r="A289" s="3" t="inlineStr">
        <is>
          <t>003849</t>
        </is>
      </c>
      <c r="B289" s="5" t="n">
        <v>59</v>
      </c>
      <c r="C289" s="5">
        <f>COUNTIF('Lignes_CtrlCoherence'!$C$2:$C$2522,A289)</f>
        <v/>
      </c>
      <c r="D289" s="5">
        <f>SUMIFS('Lignes_CtrlCoherence'!$V$2:$V$2522,'Lignes_CtrlCoherence'!$C$2:$C$2522,A289)</f>
        <v/>
      </c>
      <c r="E289" s="5">
        <f>SUMIFS('Lignes_CtrlCoherence'!$W$2:$W$2522,'Lignes_CtrlCoherence'!$C$2:$C$2522,A289)</f>
        <v/>
      </c>
    </row>
    <row r="290">
      <c r="A290" s="3" t="inlineStr">
        <is>
          <t>003850</t>
        </is>
      </c>
      <c r="B290" s="5" t="n">
        <v>699</v>
      </c>
      <c r="C290" s="5">
        <f>COUNTIF('Lignes_CtrlCoherence'!$C$2:$C$2522,A290)</f>
        <v/>
      </c>
      <c r="D290" s="5">
        <f>SUMIFS('Lignes_CtrlCoherence'!$V$2:$V$2522,'Lignes_CtrlCoherence'!$C$2:$C$2522,A290)</f>
        <v/>
      </c>
      <c r="E290" s="5">
        <f>SUMIFS('Lignes_CtrlCoherence'!$W$2:$W$2522,'Lignes_CtrlCoherence'!$C$2:$C$2522,A290)</f>
        <v/>
      </c>
    </row>
    <row r="291">
      <c r="A291" s="3" t="inlineStr">
        <is>
          <t>003851</t>
        </is>
      </c>
      <c r="B291" s="5" t="n">
        <v>329</v>
      </c>
      <c r="C291" s="5">
        <f>COUNTIF('Lignes_CtrlCoherence'!$C$2:$C$2522,A291)</f>
        <v/>
      </c>
      <c r="D291" s="5">
        <f>SUMIFS('Lignes_CtrlCoherence'!$V$2:$V$2522,'Lignes_CtrlCoherence'!$C$2:$C$2522,A291)</f>
        <v/>
      </c>
      <c r="E291" s="5">
        <f>SUMIFS('Lignes_CtrlCoherence'!$W$2:$W$2522,'Lignes_CtrlCoherence'!$C$2:$C$2522,A291)</f>
        <v/>
      </c>
    </row>
    <row r="292">
      <c r="A292" s="3" t="inlineStr">
        <is>
          <t>003852</t>
        </is>
      </c>
      <c r="B292" s="5" t="n">
        <v>100</v>
      </c>
      <c r="C292" s="5">
        <f>COUNTIF('Lignes_CtrlCoherence'!$C$2:$C$2522,A292)</f>
        <v/>
      </c>
      <c r="D292" s="5">
        <f>SUMIFS('Lignes_CtrlCoherence'!$V$2:$V$2522,'Lignes_CtrlCoherence'!$C$2:$C$2522,A292)</f>
        <v/>
      </c>
      <c r="E292" s="5">
        <f>SUMIFS('Lignes_CtrlCoherence'!$W$2:$W$2522,'Lignes_CtrlCoherence'!$C$2:$C$2522,A292)</f>
        <v/>
      </c>
    </row>
    <row r="293">
      <c r="A293" s="3" t="inlineStr">
        <is>
          <t>003853</t>
        </is>
      </c>
      <c r="B293" s="5" t="n">
        <v>30</v>
      </c>
      <c r="C293" s="5">
        <f>COUNTIF('Lignes_CtrlCoherence'!$C$2:$C$2522,A293)</f>
        <v/>
      </c>
      <c r="D293" s="5">
        <f>SUMIFS('Lignes_CtrlCoherence'!$V$2:$V$2522,'Lignes_CtrlCoherence'!$C$2:$C$2522,A293)</f>
        <v/>
      </c>
      <c r="E293" s="5">
        <f>SUMIFS('Lignes_CtrlCoherence'!$W$2:$W$2522,'Lignes_CtrlCoherence'!$C$2:$C$2522,A293)</f>
        <v/>
      </c>
    </row>
    <row r="294">
      <c r="A294" s="3" t="inlineStr">
        <is>
          <t>003854</t>
        </is>
      </c>
      <c r="B294" s="5" t="n">
        <v>780</v>
      </c>
      <c r="C294" s="5">
        <f>COUNTIF('Lignes_CtrlCoherence'!$C$2:$C$2522,A294)</f>
        <v/>
      </c>
      <c r="D294" s="5">
        <f>SUMIFS('Lignes_CtrlCoherence'!$V$2:$V$2522,'Lignes_CtrlCoherence'!$C$2:$C$2522,A294)</f>
        <v/>
      </c>
      <c r="E294" s="5">
        <f>SUMIFS('Lignes_CtrlCoherence'!$W$2:$W$2522,'Lignes_CtrlCoherence'!$C$2:$C$2522,A294)</f>
        <v/>
      </c>
    </row>
    <row r="295">
      <c r="A295" s="3" t="inlineStr">
        <is>
          <t>003855</t>
        </is>
      </c>
      <c r="B295" s="5" t="n">
        <v>959</v>
      </c>
      <c r="C295" s="5">
        <f>COUNTIF('Lignes_CtrlCoherence'!$C$2:$C$2522,A295)</f>
        <v/>
      </c>
      <c r="D295" s="5">
        <f>SUMIFS('Lignes_CtrlCoherence'!$V$2:$V$2522,'Lignes_CtrlCoherence'!$C$2:$C$2522,A295)</f>
        <v/>
      </c>
      <c r="E295" s="5">
        <f>SUMIFS('Lignes_CtrlCoherence'!$W$2:$W$2522,'Lignes_CtrlCoherence'!$C$2:$C$2522,A295)</f>
        <v/>
      </c>
    </row>
    <row r="296">
      <c r="A296" s="3" t="inlineStr">
        <is>
          <t>003856</t>
        </is>
      </c>
      <c r="B296" s="5" t="n">
        <v>658</v>
      </c>
      <c r="C296" s="5">
        <f>COUNTIF('Lignes_CtrlCoherence'!$C$2:$C$2522,A296)</f>
        <v/>
      </c>
      <c r="D296" s="5">
        <f>SUMIFS('Lignes_CtrlCoherence'!$V$2:$V$2522,'Lignes_CtrlCoherence'!$C$2:$C$2522,A296)</f>
        <v/>
      </c>
      <c r="E296" s="5">
        <f>SUMIFS('Lignes_CtrlCoherence'!$W$2:$W$2522,'Lignes_CtrlCoherence'!$C$2:$C$2522,A296)</f>
        <v/>
      </c>
    </row>
    <row r="297">
      <c r="A297" s="3" t="inlineStr">
        <is>
          <t>003857</t>
        </is>
      </c>
      <c r="B297" s="5" t="n">
        <v>658</v>
      </c>
      <c r="C297" s="5">
        <f>COUNTIF('Lignes_CtrlCoherence'!$C$2:$C$2522,A297)</f>
        <v/>
      </c>
      <c r="D297" s="5">
        <f>SUMIFS('Lignes_CtrlCoherence'!$V$2:$V$2522,'Lignes_CtrlCoherence'!$C$2:$C$2522,A297)</f>
        <v/>
      </c>
      <c r="E297" s="5">
        <f>SUMIFS('Lignes_CtrlCoherence'!$W$2:$W$2522,'Lignes_CtrlCoherence'!$C$2:$C$2522,A297)</f>
        <v/>
      </c>
    </row>
    <row r="298">
      <c r="A298" s="3" t="inlineStr">
        <is>
          <t>003858</t>
        </is>
      </c>
      <c r="B298" s="5" t="n">
        <v>658</v>
      </c>
      <c r="C298" s="5">
        <f>COUNTIF('Lignes_CtrlCoherence'!$C$2:$C$2522,A298)</f>
        <v/>
      </c>
      <c r="D298" s="5">
        <f>SUMIFS('Lignes_CtrlCoherence'!$V$2:$V$2522,'Lignes_CtrlCoherence'!$C$2:$C$2522,A298)</f>
        <v/>
      </c>
      <c r="E298" s="5">
        <f>SUMIFS('Lignes_CtrlCoherence'!$W$2:$W$2522,'Lignes_CtrlCoherence'!$C$2:$C$2522,A298)</f>
        <v/>
      </c>
    </row>
    <row r="299">
      <c r="A299" s="3" t="inlineStr">
        <is>
          <t>003859</t>
        </is>
      </c>
      <c r="B299" s="5" t="n">
        <v>329</v>
      </c>
      <c r="C299" s="5">
        <f>COUNTIF('Lignes_CtrlCoherence'!$C$2:$C$2522,A299)</f>
        <v/>
      </c>
      <c r="D299" s="5">
        <f>SUMIFS('Lignes_CtrlCoherence'!$V$2:$V$2522,'Lignes_CtrlCoherence'!$C$2:$C$2522,A299)</f>
        <v/>
      </c>
      <c r="E299" s="5">
        <f>SUMIFS('Lignes_CtrlCoherence'!$W$2:$W$2522,'Lignes_CtrlCoherence'!$C$2:$C$2522,A299)</f>
        <v/>
      </c>
    </row>
    <row r="300">
      <c r="A300" s="3" t="inlineStr">
        <is>
          <t>003860</t>
        </is>
      </c>
      <c r="B300" s="5" t="n">
        <v>658</v>
      </c>
      <c r="C300" s="5">
        <f>COUNTIF('Lignes_CtrlCoherence'!$C$2:$C$2522,A300)</f>
        <v/>
      </c>
      <c r="D300" s="5">
        <f>SUMIFS('Lignes_CtrlCoherence'!$V$2:$V$2522,'Lignes_CtrlCoherence'!$C$2:$C$2522,A300)</f>
        <v/>
      </c>
      <c r="E300" s="5">
        <f>SUMIFS('Lignes_CtrlCoherence'!$W$2:$W$2522,'Lignes_CtrlCoherence'!$C$2:$C$2522,A300)</f>
        <v/>
      </c>
    </row>
    <row r="301">
      <c r="A301" s="3" t="inlineStr">
        <is>
          <t>003861</t>
        </is>
      </c>
      <c r="B301" s="5" t="n">
        <v>12480</v>
      </c>
      <c r="C301" s="5">
        <f>COUNTIF('Lignes_CtrlCoherence'!$C$2:$C$2522,A301)</f>
        <v/>
      </c>
      <c r="D301" s="5">
        <f>SUMIFS('Lignes_CtrlCoherence'!$V$2:$V$2522,'Lignes_CtrlCoherence'!$C$2:$C$2522,A301)</f>
        <v/>
      </c>
      <c r="E301" s="5">
        <f>SUMIFS('Lignes_CtrlCoherence'!$W$2:$W$2522,'Lignes_CtrlCoherence'!$C$2:$C$2522,A301)</f>
        <v/>
      </c>
    </row>
    <row r="302">
      <c r="A302" s="3" t="inlineStr">
        <is>
          <t>003862</t>
        </is>
      </c>
      <c r="B302" s="5" t="n">
        <v>329</v>
      </c>
      <c r="C302" s="5">
        <f>COUNTIF('Lignes_CtrlCoherence'!$C$2:$C$2522,A302)</f>
        <v/>
      </c>
      <c r="D302" s="5">
        <f>SUMIFS('Lignes_CtrlCoherence'!$V$2:$V$2522,'Lignes_CtrlCoherence'!$C$2:$C$2522,A302)</f>
        <v/>
      </c>
      <c r="E302" s="5">
        <f>SUMIFS('Lignes_CtrlCoherence'!$W$2:$W$2522,'Lignes_CtrlCoherence'!$C$2:$C$2522,A302)</f>
        <v/>
      </c>
    </row>
    <row r="303">
      <c r="A303" s="3" t="inlineStr">
        <is>
          <t>003863</t>
        </is>
      </c>
      <c r="B303" s="5" t="n">
        <v>600</v>
      </c>
      <c r="C303" s="5">
        <f>COUNTIF('Lignes_CtrlCoherence'!$C$2:$C$2522,A303)</f>
        <v/>
      </c>
      <c r="D303" s="5">
        <f>SUMIFS('Lignes_CtrlCoherence'!$V$2:$V$2522,'Lignes_CtrlCoherence'!$C$2:$C$2522,A303)</f>
        <v/>
      </c>
      <c r="E303" s="5">
        <f>SUMIFS('Lignes_CtrlCoherence'!$W$2:$W$2522,'Lignes_CtrlCoherence'!$C$2:$C$2522,A303)</f>
        <v/>
      </c>
    </row>
    <row r="304">
      <c r="A304" s="3" t="inlineStr">
        <is>
          <t>003864</t>
        </is>
      </c>
      <c r="B304" s="5" t="n">
        <v>658</v>
      </c>
      <c r="C304" s="5">
        <f>COUNTIF('Lignes_CtrlCoherence'!$C$2:$C$2522,A304)</f>
        <v/>
      </c>
      <c r="D304" s="5">
        <f>SUMIFS('Lignes_CtrlCoherence'!$V$2:$V$2522,'Lignes_CtrlCoherence'!$C$2:$C$2522,A304)</f>
        <v/>
      </c>
      <c r="E304" s="5">
        <f>SUMIFS('Lignes_CtrlCoherence'!$W$2:$W$2522,'Lignes_CtrlCoherence'!$C$2:$C$2522,A304)</f>
        <v/>
      </c>
    </row>
    <row r="305">
      <c r="A305" s="3" t="inlineStr">
        <is>
          <t>003865</t>
        </is>
      </c>
      <c r="B305" s="5" t="n">
        <v>738</v>
      </c>
      <c r="C305" s="5">
        <f>COUNTIF('Lignes_CtrlCoherence'!$C$2:$C$2522,A305)</f>
        <v/>
      </c>
      <c r="D305" s="5">
        <f>SUMIFS('Lignes_CtrlCoherence'!$V$2:$V$2522,'Lignes_CtrlCoherence'!$C$2:$C$2522,A305)</f>
        <v/>
      </c>
      <c r="E305" s="5">
        <f>SUMIFS('Lignes_CtrlCoherence'!$W$2:$W$2522,'Lignes_CtrlCoherence'!$C$2:$C$2522,A305)</f>
        <v/>
      </c>
    </row>
    <row r="306">
      <c r="A306" s="3" t="inlineStr">
        <is>
          <t>003866</t>
        </is>
      </c>
      <c r="B306" s="5" t="n">
        <v>658</v>
      </c>
      <c r="C306" s="5">
        <f>COUNTIF('Lignes_CtrlCoherence'!$C$2:$C$2522,A306)</f>
        <v/>
      </c>
      <c r="D306" s="5">
        <f>SUMIFS('Lignes_CtrlCoherence'!$V$2:$V$2522,'Lignes_CtrlCoherence'!$C$2:$C$2522,A306)</f>
        <v/>
      </c>
      <c r="E306" s="5">
        <f>SUMIFS('Lignes_CtrlCoherence'!$W$2:$W$2522,'Lignes_CtrlCoherence'!$C$2:$C$2522,A306)</f>
        <v/>
      </c>
    </row>
    <row r="307">
      <c r="A307" s="3" t="inlineStr">
        <is>
          <t>003867</t>
        </is>
      </c>
      <c r="B307" s="5" t="n">
        <v>638</v>
      </c>
      <c r="C307" s="5">
        <f>COUNTIF('Lignes_CtrlCoherence'!$C$2:$C$2522,A307)</f>
        <v/>
      </c>
      <c r="D307" s="5">
        <f>SUMIFS('Lignes_CtrlCoherence'!$V$2:$V$2522,'Lignes_CtrlCoherence'!$C$2:$C$2522,A307)</f>
        <v/>
      </c>
      <c r="E307" s="5">
        <f>SUMIFS('Lignes_CtrlCoherence'!$W$2:$W$2522,'Lignes_CtrlCoherence'!$C$2:$C$2522,A307)</f>
        <v/>
      </c>
    </row>
    <row r="308">
      <c r="A308" s="3" t="inlineStr">
        <is>
          <t>003868</t>
        </is>
      </c>
      <c r="B308" s="5" t="n">
        <v>329</v>
      </c>
      <c r="C308" s="5">
        <f>COUNTIF('Lignes_CtrlCoherence'!$C$2:$C$2522,A308)</f>
        <v/>
      </c>
      <c r="D308" s="5">
        <f>SUMIFS('Lignes_CtrlCoherence'!$V$2:$V$2522,'Lignes_CtrlCoherence'!$C$2:$C$2522,A308)</f>
        <v/>
      </c>
      <c r="E308" s="5">
        <f>SUMIFS('Lignes_CtrlCoherence'!$W$2:$W$2522,'Lignes_CtrlCoherence'!$C$2:$C$2522,A308)</f>
        <v/>
      </c>
    </row>
    <row r="309">
      <c r="A309" s="3" t="inlineStr">
        <is>
          <t>003869</t>
        </is>
      </c>
      <c r="B309" s="5" t="n">
        <v>366</v>
      </c>
      <c r="C309" s="5">
        <f>COUNTIF('Lignes_CtrlCoherence'!$C$2:$C$2522,A309)</f>
        <v/>
      </c>
      <c r="D309" s="5">
        <f>SUMIFS('Lignes_CtrlCoherence'!$V$2:$V$2522,'Lignes_CtrlCoherence'!$C$2:$C$2522,A309)</f>
        <v/>
      </c>
      <c r="E309" s="5">
        <f>SUMIFS('Lignes_CtrlCoherence'!$W$2:$W$2522,'Lignes_CtrlCoherence'!$C$2:$C$2522,A309)</f>
        <v/>
      </c>
    </row>
    <row r="310">
      <c r="A310" s="3" t="inlineStr">
        <is>
          <t>003870</t>
        </is>
      </c>
      <c r="B310" s="5" t="n">
        <v>987</v>
      </c>
      <c r="C310" s="5">
        <f>COUNTIF('Lignes_CtrlCoherence'!$C$2:$C$2522,A310)</f>
        <v/>
      </c>
      <c r="D310" s="5">
        <f>SUMIFS('Lignes_CtrlCoherence'!$V$2:$V$2522,'Lignes_CtrlCoherence'!$C$2:$C$2522,A310)</f>
        <v/>
      </c>
      <c r="E310" s="5">
        <f>SUMIFS('Lignes_CtrlCoherence'!$W$2:$W$2522,'Lignes_CtrlCoherence'!$C$2:$C$2522,A310)</f>
        <v/>
      </c>
    </row>
    <row r="311">
      <c r="A311" s="3" t="inlineStr">
        <is>
          <t>003871</t>
        </is>
      </c>
      <c r="B311" s="5" t="n">
        <v>987</v>
      </c>
      <c r="C311" s="5">
        <f>COUNTIF('Lignes_CtrlCoherence'!$C$2:$C$2522,A311)</f>
        <v/>
      </c>
      <c r="D311" s="5">
        <f>SUMIFS('Lignes_CtrlCoherence'!$V$2:$V$2522,'Lignes_CtrlCoherence'!$C$2:$C$2522,A311)</f>
        <v/>
      </c>
      <c r="E311" s="5">
        <f>SUMIFS('Lignes_CtrlCoherence'!$W$2:$W$2522,'Lignes_CtrlCoherence'!$C$2:$C$2522,A311)</f>
        <v/>
      </c>
    </row>
    <row r="312">
      <c r="A312" s="3" t="inlineStr">
        <is>
          <t>003872</t>
        </is>
      </c>
      <c r="B312" s="5" t="n">
        <v>699</v>
      </c>
      <c r="C312" s="5">
        <f>COUNTIF('Lignes_CtrlCoherence'!$C$2:$C$2522,A312)</f>
        <v/>
      </c>
      <c r="D312" s="5">
        <f>SUMIFS('Lignes_CtrlCoherence'!$V$2:$V$2522,'Lignes_CtrlCoherence'!$C$2:$C$2522,A312)</f>
        <v/>
      </c>
      <c r="E312" s="5">
        <f>SUMIFS('Lignes_CtrlCoherence'!$W$2:$W$2522,'Lignes_CtrlCoherence'!$C$2:$C$2522,A312)</f>
        <v/>
      </c>
    </row>
    <row r="313">
      <c r="A313" s="3" t="inlineStr">
        <is>
          <t>003873</t>
        </is>
      </c>
      <c r="B313" s="5" t="n">
        <v>699</v>
      </c>
      <c r="C313" s="5">
        <f>COUNTIF('Lignes_CtrlCoherence'!$C$2:$C$2522,A313)</f>
        <v/>
      </c>
      <c r="D313" s="5">
        <f>SUMIFS('Lignes_CtrlCoherence'!$V$2:$V$2522,'Lignes_CtrlCoherence'!$C$2:$C$2522,A313)</f>
        <v/>
      </c>
      <c r="E313" s="5">
        <f>SUMIFS('Lignes_CtrlCoherence'!$W$2:$W$2522,'Lignes_CtrlCoherence'!$C$2:$C$2522,A313)</f>
        <v/>
      </c>
    </row>
    <row r="314">
      <c r="A314" s="3" t="inlineStr">
        <is>
          <t>003874</t>
        </is>
      </c>
      <c r="B314" s="5" t="n">
        <v>780</v>
      </c>
      <c r="C314" s="5">
        <f>COUNTIF('Lignes_CtrlCoherence'!$C$2:$C$2522,A314)</f>
        <v/>
      </c>
      <c r="D314" s="5">
        <f>SUMIFS('Lignes_CtrlCoherence'!$V$2:$V$2522,'Lignes_CtrlCoherence'!$C$2:$C$2522,A314)</f>
        <v/>
      </c>
      <c r="E314" s="5">
        <f>SUMIFS('Lignes_CtrlCoherence'!$W$2:$W$2522,'Lignes_CtrlCoherence'!$C$2:$C$2522,A314)</f>
        <v/>
      </c>
    </row>
    <row r="315">
      <c r="A315" s="3" t="inlineStr">
        <is>
          <t>003875</t>
        </is>
      </c>
      <c r="B315" s="5" t="n">
        <v>859</v>
      </c>
      <c r="C315" s="5">
        <f>COUNTIF('Lignes_CtrlCoherence'!$C$2:$C$2522,A315)</f>
        <v/>
      </c>
      <c r="D315" s="5">
        <f>SUMIFS('Lignes_CtrlCoherence'!$V$2:$V$2522,'Lignes_CtrlCoherence'!$C$2:$C$2522,A315)</f>
        <v/>
      </c>
      <c r="E315" s="5">
        <f>SUMIFS('Lignes_CtrlCoherence'!$W$2:$W$2522,'Lignes_CtrlCoherence'!$C$2:$C$2522,A315)</f>
        <v/>
      </c>
    </row>
    <row r="316">
      <c r="A316" s="3" t="inlineStr">
        <is>
          <t>003876</t>
        </is>
      </c>
      <c r="B316" s="5" t="n">
        <v>780</v>
      </c>
      <c r="C316" s="5">
        <f>COUNTIF('Lignes_CtrlCoherence'!$C$2:$C$2522,A316)</f>
        <v/>
      </c>
      <c r="D316" s="5">
        <f>SUMIFS('Lignes_CtrlCoherence'!$V$2:$V$2522,'Lignes_CtrlCoherence'!$C$2:$C$2522,A316)</f>
        <v/>
      </c>
      <c r="E316" s="5">
        <f>SUMIFS('Lignes_CtrlCoherence'!$W$2:$W$2522,'Lignes_CtrlCoherence'!$C$2:$C$2522,A316)</f>
        <v/>
      </c>
    </row>
    <row r="317">
      <c r="A317" s="3" t="inlineStr">
        <is>
          <t>003877</t>
        </is>
      </c>
      <c r="B317" s="5" t="n">
        <v>859</v>
      </c>
      <c r="C317" s="5">
        <f>COUNTIF('Lignes_CtrlCoherence'!$C$2:$C$2522,A317)</f>
        <v/>
      </c>
      <c r="D317" s="5">
        <f>SUMIFS('Lignes_CtrlCoherence'!$V$2:$V$2522,'Lignes_CtrlCoherence'!$C$2:$C$2522,A317)</f>
        <v/>
      </c>
      <c r="E317" s="5">
        <f>SUMIFS('Lignes_CtrlCoherence'!$W$2:$W$2522,'Lignes_CtrlCoherence'!$C$2:$C$2522,A317)</f>
        <v/>
      </c>
    </row>
    <row r="318">
      <c r="A318" s="3" t="inlineStr">
        <is>
          <t>003878</t>
        </is>
      </c>
      <c r="B318" s="5" t="n">
        <v>787</v>
      </c>
      <c r="C318" s="5">
        <f>COUNTIF('Lignes_CtrlCoherence'!$C$2:$C$2522,A318)</f>
        <v/>
      </c>
      <c r="D318" s="5">
        <f>SUMIFS('Lignes_CtrlCoherence'!$V$2:$V$2522,'Lignes_CtrlCoherence'!$C$2:$C$2522,A318)</f>
        <v/>
      </c>
      <c r="E318" s="5">
        <f>SUMIFS('Lignes_CtrlCoherence'!$W$2:$W$2522,'Lignes_CtrlCoherence'!$C$2:$C$2522,A318)</f>
        <v/>
      </c>
    </row>
    <row r="319">
      <c r="A319" s="3" t="inlineStr">
        <is>
          <t>003879</t>
        </is>
      </c>
      <c r="B319" s="5" t="n">
        <v>887</v>
      </c>
      <c r="C319" s="5">
        <f>COUNTIF('Lignes_CtrlCoherence'!$C$2:$C$2522,A319)</f>
        <v/>
      </c>
      <c r="D319" s="5">
        <f>SUMIFS('Lignes_CtrlCoherence'!$V$2:$V$2522,'Lignes_CtrlCoherence'!$C$2:$C$2522,A319)</f>
        <v/>
      </c>
      <c r="E319" s="5">
        <f>SUMIFS('Lignes_CtrlCoherence'!$W$2:$W$2522,'Lignes_CtrlCoherence'!$C$2:$C$2522,A319)</f>
        <v/>
      </c>
    </row>
    <row r="320">
      <c r="A320" s="3" t="inlineStr">
        <is>
          <t>003880</t>
        </is>
      </c>
      <c r="B320" s="5" t="n">
        <v>3828</v>
      </c>
      <c r="C320" s="5">
        <f>COUNTIF('Lignes_CtrlCoherence'!$C$2:$C$2522,A320)</f>
        <v/>
      </c>
      <c r="D320" s="5">
        <f>SUMIFS('Lignes_CtrlCoherence'!$V$2:$V$2522,'Lignes_CtrlCoherence'!$C$2:$C$2522,A320)</f>
        <v/>
      </c>
      <c r="E320" s="5">
        <f>SUMIFS('Lignes_CtrlCoherence'!$W$2:$W$2522,'Lignes_CtrlCoherence'!$C$2:$C$2522,A320)</f>
        <v/>
      </c>
    </row>
    <row r="321">
      <c r="A321" s="3" t="inlineStr">
        <is>
          <t>003881</t>
        </is>
      </c>
      <c r="B321" s="5" t="n">
        <v>987</v>
      </c>
      <c r="C321" s="5">
        <f>COUNTIF('Lignes_CtrlCoherence'!$C$2:$C$2522,A321)</f>
        <v/>
      </c>
      <c r="D321" s="5">
        <f>SUMIFS('Lignes_CtrlCoherence'!$V$2:$V$2522,'Lignes_CtrlCoherence'!$C$2:$C$2522,A321)</f>
        <v/>
      </c>
      <c r="E321" s="5">
        <f>SUMIFS('Lignes_CtrlCoherence'!$W$2:$W$2522,'Lignes_CtrlCoherence'!$C$2:$C$2522,A321)</f>
        <v/>
      </c>
    </row>
    <row r="322">
      <c r="A322" s="3" t="inlineStr">
        <is>
          <t>003882</t>
        </is>
      </c>
      <c r="B322" s="5" t="n">
        <v>987</v>
      </c>
      <c r="C322" s="5">
        <f>COUNTIF('Lignes_CtrlCoherence'!$C$2:$C$2522,A322)</f>
        <v/>
      </c>
      <c r="D322" s="5">
        <f>SUMIFS('Lignes_CtrlCoherence'!$V$2:$V$2522,'Lignes_CtrlCoherence'!$C$2:$C$2522,A322)</f>
        <v/>
      </c>
      <c r="E322" s="5">
        <f>SUMIFS('Lignes_CtrlCoherence'!$W$2:$W$2522,'Lignes_CtrlCoherence'!$C$2:$C$2522,A322)</f>
        <v/>
      </c>
    </row>
    <row r="323">
      <c r="A323" s="3" t="inlineStr">
        <is>
          <t>003883</t>
        </is>
      </c>
      <c r="B323" s="5" t="n">
        <v>987</v>
      </c>
      <c r="C323" s="5">
        <f>COUNTIF('Lignes_CtrlCoherence'!$C$2:$C$2522,A323)</f>
        <v/>
      </c>
      <c r="D323" s="5">
        <f>SUMIFS('Lignes_CtrlCoherence'!$V$2:$V$2522,'Lignes_CtrlCoherence'!$C$2:$C$2522,A323)</f>
        <v/>
      </c>
      <c r="E323" s="5">
        <f>SUMIFS('Lignes_CtrlCoherence'!$W$2:$W$2522,'Lignes_CtrlCoherence'!$C$2:$C$2522,A323)</f>
        <v/>
      </c>
    </row>
    <row r="324">
      <c r="A324" s="3" t="inlineStr">
        <is>
          <t>003884</t>
        </is>
      </c>
      <c r="B324" s="5" t="n">
        <v>987</v>
      </c>
      <c r="C324" s="5">
        <f>COUNTIF('Lignes_CtrlCoherence'!$C$2:$C$2522,A324)</f>
        <v/>
      </c>
      <c r="D324" s="5">
        <f>SUMIFS('Lignes_CtrlCoherence'!$V$2:$V$2522,'Lignes_CtrlCoherence'!$C$2:$C$2522,A324)</f>
        <v/>
      </c>
      <c r="E324" s="5">
        <f>SUMIFS('Lignes_CtrlCoherence'!$W$2:$W$2522,'Lignes_CtrlCoherence'!$C$2:$C$2522,A324)</f>
        <v/>
      </c>
    </row>
    <row r="325">
      <c r="A325" s="3" t="inlineStr">
        <is>
          <t>003885</t>
        </is>
      </c>
      <c r="B325" s="5" t="n">
        <v>100</v>
      </c>
      <c r="C325" s="5">
        <f>COUNTIF('Lignes_CtrlCoherence'!$C$2:$C$2522,A325)</f>
        <v/>
      </c>
      <c r="D325" s="5">
        <f>SUMIFS('Lignes_CtrlCoherence'!$V$2:$V$2522,'Lignes_CtrlCoherence'!$C$2:$C$2522,A325)</f>
        <v/>
      </c>
      <c r="E325" s="5">
        <f>SUMIFS('Lignes_CtrlCoherence'!$W$2:$W$2522,'Lignes_CtrlCoherence'!$C$2:$C$2522,A325)</f>
        <v/>
      </c>
    </row>
    <row r="326">
      <c r="A326" s="3" t="inlineStr">
        <is>
          <t>003886</t>
        </is>
      </c>
      <c r="B326" s="5" t="n">
        <v>987</v>
      </c>
      <c r="C326" s="5">
        <f>COUNTIF('Lignes_CtrlCoherence'!$C$2:$C$2522,A326)</f>
        <v/>
      </c>
      <c r="D326" s="5">
        <f>SUMIFS('Lignes_CtrlCoherence'!$V$2:$V$2522,'Lignes_CtrlCoherence'!$C$2:$C$2522,A326)</f>
        <v/>
      </c>
      <c r="E326" s="5">
        <f>SUMIFS('Lignes_CtrlCoherence'!$W$2:$W$2522,'Lignes_CtrlCoherence'!$C$2:$C$2522,A326)</f>
        <v/>
      </c>
    </row>
    <row r="327">
      <c r="A327" s="3" t="inlineStr">
        <is>
          <t>003887</t>
        </is>
      </c>
      <c r="B327" s="5" t="n">
        <v>319</v>
      </c>
      <c r="C327" s="5">
        <f>COUNTIF('Lignes_CtrlCoherence'!$C$2:$C$2522,A327)</f>
        <v/>
      </c>
      <c r="D327" s="5">
        <f>SUMIFS('Lignes_CtrlCoherence'!$V$2:$V$2522,'Lignes_CtrlCoherence'!$C$2:$C$2522,A327)</f>
        <v/>
      </c>
      <c r="E327" s="5">
        <f>SUMIFS('Lignes_CtrlCoherence'!$W$2:$W$2522,'Lignes_CtrlCoherence'!$C$2:$C$2522,A327)</f>
        <v/>
      </c>
    </row>
    <row r="328">
      <c r="A328" s="3" t="inlineStr">
        <is>
          <t>003888</t>
        </is>
      </c>
      <c r="B328" s="5" t="n">
        <v>329</v>
      </c>
      <c r="C328" s="5">
        <f>COUNTIF('Lignes_CtrlCoherence'!$C$2:$C$2522,A328)</f>
        <v/>
      </c>
      <c r="D328" s="5">
        <f>SUMIFS('Lignes_CtrlCoherence'!$V$2:$V$2522,'Lignes_CtrlCoherence'!$C$2:$C$2522,A328)</f>
        <v/>
      </c>
      <c r="E328" s="5">
        <f>SUMIFS('Lignes_CtrlCoherence'!$W$2:$W$2522,'Lignes_CtrlCoherence'!$C$2:$C$2522,A328)</f>
        <v/>
      </c>
    </row>
    <row r="329">
      <c r="A329" s="3" t="inlineStr">
        <is>
          <t>003889</t>
        </is>
      </c>
      <c r="B329" s="5" t="n">
        <v>987</v>
      </c>
      <c r="C329" s="5">
        <f>COUNTIF('Lignes_CtrlCoherence'!$C$2:$C$2522,A329)</f>
        <v/>
      </c>
      <c r="D329" s="5">
        <f>SUMIFS('Lignes_CtrlCoherence'!$V$2:$V$2522,'Lignes_CtrlCoherence'!$C$2:$C$2522,A329)</f>
        <v/>
      </c>
      <c r="E329" s="5">
        <f>SUMIFS('Lignes_CtrlCoherence'!$W$2:$W$2522,'Lignes_CtrlCoherence'!$C$2:$C$2522,A329)</f>
        <v/>
      </c>
    </row>
    <row r="330">
      <c r="A330" s="3" t="inlineStr">
        <is>
          <t>003890</t>
        </is>
      </c>
      <c r="B330" s="5" t="n">
        <v>210</v>
      </c>
      <c r="C330" s="5">
        <f>COUNTIF('Lignes_CtrlCoherence'!$C$2:$C$2522,A330)</f>
        <v/>
      </c>
      <c r="D330" s="5">
        <f>SUMIFS('Lignes_CtrlCoherence'!$V$2:$V$2522,'Lignes_CtrlCoherence'!$C$2:$C$2522,A330)</f>
        <v/>
      </c>
      <c r="E330" s="5">
        <f>SUMIFS('Lignes_CtrlCoherence'!$W$2:$W$2522,'Lignes_CtrlCoherence'!$C$2:$C$2522,A330)</f>
        <v/>
      </c>
    </row>
    <row r="331">
      <c r="A331" s="3" t="inlineStr">
        <is>
          <t>003891</t>
        </is>
      </c>
      <c r="B331" s="5" t="n">
        <v>2214</v>
      </c>
      <c r="C331" s="5">
        <f>COUNTIF('Lignes_CtrlCoherence'!$C$2:$C$2522,A331)</f>
        <v/>
      </c>
      <c r="D331" s="5">
        <f>SUMIFS('Lignes_CtrlCoherence'!$V$2:$V$2522,'Lignes_CtrlCoherence'!$C$2:$C$2522,A331)</f>
        <v/>
      </c>
      <c r="E331" s="5">
        <f>SUMIFS('Lignes_CtrlCoherence'!$W$2:$W$2522,'Lignes_CtrlCoherence'!$C$2:$C$2522,A331)</f>
        <v/>
      </c>
    </row>
    <row r="332">
      <c r="A332" s="3" t="inlineStr">
        <is>
          <t>003892</t>
        </is>
      </c>
      <c r="B332" s="5" t="n">
        <v>250</v>
      </c>
      <c r="C332" s="5">
        <f>COUNTIF('Lignes_CtrlCoherence'!$C$2:$C$2522,A332)</f>
        <v/>
      </c>
      <c r="D332" s="5">
        <f>SUMIFS('Lignes_CtrlCoherence'!$V$2:$V$2522,'Lignes_CtrlCoherence'!$C$2:$C$2522,A332)</f>
        <v/>
      </c>
      <c r="E332" s="5">
        <f>SUMIFS('Lignes_CtrlCoherence'!$W$2:$W$2522,'Lignes_CtrlCoherence'!$C$2:$C$2522,A332)</f>
        <v/>
      </c>
    </row>
    <row r="333">
      <c r="A333" s="3" t="inlineStr">
        <is>
          <t>003893</t>
        </is>
      </c>
      <c r="B333" s="5" t="n">
        <v>957</v>
      </c>
      <c r="C333" s="5">
        <f>COUNTIF('Lignes_CtrlCoherence'!$C$2:$C$2522,A333)</f>
        <v/>
      </c>
      <c r="D333" s="5">
        <f>SUMIFS('Lignes_CtrlCoherence'!$V$2:$V$2522,'Lignes_CtrlCoherence'!$C$2:$C$2522,A333)</f>
        <v/>
      </c>
      <c r="E333" s="5">
        <f>SUMIFS('Lignes_CtrlCoherence'!$W$2:$W$2522,'Lignes_CtrlCoherence'!$C$2:$C$2522,A333)</f>
        <v/>
      </c>
    </row>
    <row r="334">
      <c r="A334" s="3" t="inlineStr">
        <is>
          <t>003894</t>
        </is>
      </c>
      <c r="B334" s="5" t="n">
        <v>957</v>
      </c>
      <c r="C334" s="5">
        <f>COUNTIF('Lignes_CtrlCoherence'!$C$2:$C$2522,A334)</f>
        <v/>
      </c>
      <c r="D334" s="5">
        <f>SUMIFS('Lignes_CtrlCoherence'!$V$2:$V$2522,'Lignes_CtrlCoherence'!$C$2:$C$2522,A334)</f>
        <v/>
      </c>
      <c r="E334" s="5">
        <f>SUMIFS('Lignes_CtrlCoherence'!$W$2:$W$2522,'Lignes_CtrlCoherence'!$C$2:$C$2522,A334)</f>
        <v/>
      </c>
    </row>
    <row r="335">
      <c r="A335" s="3" t="inlineStr">
        <is>
          <t>003895</t>
        </is>
      </c>
      <c r="B335" s="5" t="n">
        <v>239</v>
      </c>
      <c r="C335" s="5">
        <f>COUNTIF('Lignes_CtrlCoherence'!$C$2:$C$2522,A335)</f>
        <v/>
      </c>
      <c r="D335" s="5">
        <f>SUMIFS('Lignes_CtrlCoherence'!$V$2:$V$2522,'Lignes_CtrlCoherence'!$C$2:$C$2522,A335)</f>
        <v/>
      </c>
      <c r="E335" s="5">
        <f>SUMIFS('Lignes_CtrlCoherence'!$W$2:$W$2522,'Lignes_CtrlCoherence'!$C$2:$C$2522,A335)</f>
        <v/>
      </c>
    </row>
    <row r="336">
      <c r="A336" s="3" t="inlineStr">
        <is>
          <t>003896</t>
        </is>
      </c>
      <c r="B336" s="5" t="n">
        <v>1974</v>
      </c>
      <c r="C336" s="5">
        <f>COUNTIF('Lignes_CtrlCoherence'!$C$2:$C$2522,A336)</f>
        <v/>
      </c>
      <c r="D336" s="5">
        <f>SUMIFS('Lignes_CtrlCoherence'!$V$2:$V$2522,'Lignes_CtrlCoherence'!$C$2:$C$2522,A336)</f>
        <v/>
      </c>
      <c r="E336" s="5">
        <f>SUMIFS('Lignes_CtrlCoherence'!$W$2:$W$2522,'Lignes_CtrlCoherence'!$C$2:$C$2522,A336)</f>
        <v/>
      </c>
    </row>
    <row r="337">
      <c r="A337" s="3" t="inlineStr">
        <is>
          <t>003897</t>
        </is>
      </c>
      <c r="B337" s="5" t="n">
        <v>369</v>
      </c>
      <c r="C337" s="5">
        <f>COUNTIF('Lignes_CtrlCoherence'!$C$2:$C$2522,A337)</f>
        <v/>
      </c>
      <c r="D337" s="5">
        <f>SUMIFS('Lignes_CtrlCoherence'!$V$2:$V$2522,'Lignes_CtrlCoherence'!$C$2:$C$2522,A337)</f>
        <v/>
      </c>
      <c r="E337" s="5">
        <f>SUMIFS('Lignes_CtrlCoherence'!$W$2:$W$2522,'Lignes_CtrlCoherence'!$C$2:$C$2522,A337)</f>
        <v/>
      </c>
    </row>
    <row r="338">
      <c r="A338" s="3" t="inlineStr">
        <is>
          <t>003898</t>
        </is>
      </c>
      <c r="B338" s="5" t="n">
        <v>329</v>
      </c>
      <c r="C338" s="5">
        <f>COUNTIF('Lignes_CtrlCoherence'!$C$2:$C$2522,A338)</f>
        <v/>
      </c>
      <c r="D338" s="5">
        <f>SUMIFS('Lignes_CtrlCoherence'!$V$2:$V$2522,'Lignes_CtrlCoherence'!$C$2:$C$2522,A338)</f>
        <v/>
      </c>
      <c r="E338" s="5">
        <f>SUMIFS('Lignes_CtrlCoherence'!$W$2:$W$2522,'Lignes_CtrlCoherence'!$C$2:$C$2522,A338)</f>
        <v/>
      </c>
    </row>
    <row r="339">
      <c r="A339" s="3" t="inlineStr">
        <is>
          <t>003899</t>
        </is>
      </c>
      <c r="B339" s="5" t="n">
        <v>3888</v>
      </c>
      <c r="C339" s="5">
        <f>COUNTIF('Lignes_CtrlCoherence'!$C$2:$C$2522,A339)</f>
        <v/>
      </c>
      <c r="D339" s="5">
        <f>SUMIFS('Lignes_CtrlCoherence'!$V$2:$V$2522,'Lignes_CtrlCoherence'!$C$2:$C$2522,A339)</f>
        <v/>
      </c>
      <c r="E339" s="5">
        <f>SUMIFS('Lignes_CtrlCoherence'!$W$2:$W$2522,'Lignes_CtrlCoherence'!$C$2:$C$2522,A339)</f>
        <v/>
      </c>
    </row>
    <row r="340">
      <c r="A340" s="3" t="inlineStr">
        <is>
          <t>003900</t>
        </is>
      </c>
      <c r="B340" s="5" t="n">
        <v>717</v>
      </c>
      <c r="C340" s="5">
        <f>COUNTIF('Lignes_CtrlCoherence'!$C$2:$C$2522,A340)</f>
        <v/>
      </c>
      <c r="D340" s="5">
        <f>SUMIFS('Lignes_CtrlCoherence'!$V$2:$V$2522,'Lignes_CtrlCoherence'!$C$2:$C$2522,A340)</f>
        <v/>
      </c>
      <c r="E340" s="5">
        <f>SUMIFS('Lignes_CtrlCoherence'!$W$2:$W$2522,'Lignes_CtrlCoherence'!$C$2:$C$2522,A340)</f>
        <v/>
      </c>
    </row>
    <row r="341">
      <c r="A341" s="3" t="inlineStr">
        <is>
          <t>003901</t>
        </is>
      </c>
      <c r="B341" s="5" t="n">
        <v>658</v>
      </c>
      <c r="C341" s="5">
        <f>COUNTIF('Lignes_CtrlCoherence'!$C$2:$C$2522,A341)</f>
        <v/>
      </c>
      <c r="D341" s="5">
        <f>SUMIFS('Lignes_CtrlCoherence'!$V$2:$V$2522,'Lignes_CtrlCoherence'!$C$2:$C$2522,A341)</f>
        <v/>
      </c>
      <c r="E341" s="5">
        <f>SUMIFS('Lignes_CtrlCoherence'!$W$2:$W$2522,'Lignes_CtrlCoherence'!$C$2:$C$2522,A341)</f>
        <v/>
      </c>
    </row>
    <row r="342">
      <c r="A342" s="3" t="inlineStr">
        <is>
          <t>003902</t>
        </is>
      </c>
      <c r="B342" s="5" t="n">
        <v>250</v>
      </c>
      <c r="C342" s="5">
        <f>COUNTIF('Lignes_CtrlCoherence'!$C$2:$C$2522,A342)</f>
        <v/>
      </c>
      <c r="D342" s="5">
        <f>SUMIFS('Lignes_CtrlCoherence'!$V$2:$V$2522,'Lignes_CtrlCoherence'!$C$2:$C$2522,A342)</f>
        <v/>
      </c>
      <c r="E342" s="5">
        <f>SUMIFS('Lignes_CtrlCoherence'!$W$2:$W$2522,'Lignes_CtrlCoherence'!$C$2:$C$2522,A342)</f>
        <v/>
      </c>
    </row>
    <row r="343">
      <c r="A343" s="3" t="inlineStr">
        <is>
          <t>003903</t>
        </is>
      </c>
      <c r="B343" s="5" t="n">
        <v>29</v>
      </c>
      <c r="C343" s="5">
        <f>COUNTIF('Lignes_CtrlCoherence'!$C$2:$C$2522,A343)</f>
        <v/>
      </c>
      <c r="D343" s="5">
        <f>SUMIFS('Lignes_CtrlCoherence'!$V$2:$V$2522,'Lignes_CtrlCoherence'!$C$2:$C$2522,A343)</f>
        <v/>
      </c>
      <c r="E343" s="5">
        <f>SUMIFS('Lignes_CtrlCoherence'!$W$2:$W$2522,'Lignes_CtrlCoherence'!$C$2:$C$2522,A343)</f>
        <v/>
      </c>
    </row>
    <row r="344">
      <c r="A344" s="3" t="inlineStr">
        <is>
          <t>003904</t>
        </is>
      </c>
      <c r="B344" s="5" t="n">
        <v>200</v>
      </c>
      <c r="C344" s="5">
        <f>COUNTIF('Lignes_CtrlCoherence'!$C$2:$C$2522,A344)</f>
        <v/>
      </c>
      <c r="D344" s="5">
        <f>SUMIFS('Lignes_CtrlCoherence'!$V$2:$V$2522,'Lignes_CtrlCoherence'!$C$2:$C$2522,A344)</f>
        <v/>
      </c>
      <c r="E344" s="5">
        <f>SUMIFS('Lignes_CtrlCoherence'!$W$2:$W$2522,'Lignes_CtrlCoherence'!$C$2:$C$2522,A344)</f>
        <v/>
      </c>
    </row>
    <row r="345">
      <c r="A345" s="3" t="inlineStr">
        <is>
          <t>003905</t>
        </is>
      </c>
      <c r="B345" s="5" t="n">
        <v>198</v>
      </c>
      <c r="C345" s="5">
        <f>COUNTIF('Lignes_CtrlCoherence'!$C$2:$C$2522,A345)</f>
        <v/>
      </c>
      <c r="D345" s="5">
        <f>SUMIFS('Lignes_CtrlCoherence'!$V$2:$V$2522,'Lignes_CtrlCoherence'!$C$2:$C$2522,A345)</f>
        <v/>
      </c>
      <c r="E345" s="5">
        <f>SUMIFS('Lignes_CtrlCoherence'!$W$2:$W$2522,'Lignes_CtrlCoherence'!$C$2:$C$2522,A345)</f>
        <v/>
      </c>
    </row>
    <row r="346">
      <c r="A346" s="3" t="inlineStr">
        <is>
          <t>003906</t>
        </is>
      </c>
      <c r="B346" s="5" t="n">
        <v>638</v>
      </c>
      <c r="C346" s="5">
        <f>COUNTIF('Lignes_CtrlCoherence'!$C$2:$C$2522,A346)</f>
        <v/>
      </c>
      <c r="D346" s="5">
        <f>SUMIFS('Lignes_CtrlCoherence'!$V$2:$V$2522,'Lignes_CtrlCoherence'!$C$2:$C$2522,A346)</f>
        <v/>
      </c>
      <c r="E346" s="5">
        <f>SUMIFS('Lignes_CtrlCoherence'!$W$2:$W$2522,'Lignes_CtrlCoherence'!$C$2:$C$2522,A346)</f>
        <v/>
      </c>
    </row>
    <row r="347">
      <c r="A347" s="3" t="inlineStr">
        <is>
          <t>003907</t>
        </is>
      </c>
      <c r="B347" s="5" t="n">
        <v>957</v>
      </c>
      <c r="C347" s="5">
        <f>COUNTIF('Lignes_CtrlCoherence'!$C$2:$C$2522,A347)</f>
        <v/>
      </c>
      <c r="D347" s="5">
        <f>SUMIFS('Lignes_CtrlCoherence'!$V$2:$V$2522,'Lignes_CtrlCoherence'!$C$2:$C$2522,A347)</f>
        <v/>
      </c>
      <c r="E347" s="5">
        <f>SUMIFS('Lignes_CtrlCoherence'!$W$2:$W$2522,'Lignes_CtrlCoherence'!$C$2:$C$2522,A347)</f>
        <v/>
      </c>
    </row>
    <row r="348">
      <c r="A348" s="3" t="inlineStr">
        <is>
          <t>003908</t>
        </is>
      </c>
      <c r="B348" s="5" t="n">
        <v>957</v>
      </c>
      <c r="C348" s="5">
        <f>COUNTIF('Lignes_CtrlCoherence'!$C$2:$C$2522,A348)</f>
        <v/>
      </c>
      <c r="D348" s="5">
        <f>SUMIFS('Lignes_CtrlCoherence'!$V$2:$V$2522,'Lignes_CtrlCoherence'!$C$2:$C$2522,A348)</f>
        <v/>
      </c>
      <c r="E348" s="5">
        <f>SUMIFS('Lignes_CtrlCoherence'!$W$2:$W$2522,'Lignes_CtrlCoherence'!$C$2:$C$2522,A348)</f>
        <v/>
      </c>
    </row>
    <row r="349">
      <c r="A349" s="3" t="inlineStr">
        <is>
          <t>003909</t>
        </is>
      </c>
      <c r="B349" s="5" t="n">
        <v>638</v>
      </c>
      <c r="C349" s="5">
        <f>COUNTIF('Lignes_CtrlCoherence'!$C$2:$C$2522,A349)</f>
        <v/>
      </c>
      <c r="D349" s="5">
        <f>SUMIFS('Lignes_CtrlCoherence'!$V$2:$V$2522,'Lignes_CtrlCoherence'!$C$2:$C$2522,A349)</f>
        <v/>
      </c>
      <c r="E349" s="5">
        <f>SUMIFS('Lignes_CtrlCoherence'!$W$2:$W$2522,'Lignes_CtrlCoherence'!$C$2:$C$2522,A349)</f>
        <v/>
      </c>
    </row>
    <row r="350">
      <c r="A350" s="3" t="inlineStr">
        <is>
          <t>003910</t>
        </is>
      </c>
      <c r="B350" s="5" t="n">
        <v>699</v>
      </c>
      <c r="C350" s="5">
        <f>COUNTIF('Lignes_CtrlCoherence'!$C$2:$C$2522,A350)</f>
        <v/>
      </c>
      <c r="D350" s="5">
        <f>SUMIFS('Lignes_CtrlCoherence'!$V$2:$V$2522,'Lignes_CtrlCoherence'!$C$2:$C$2522,A350)</f>
        <v/>
      </c>
      <c r="E350" s="5">
        <f>SUMIFS('Lignes_CtrlCoherence'!$W$2:$W$2522,'Lignes_CtrlCoherence'!$C$2:$C$2522,A350)</f>
        <v/>
      </c>
    </row>
    <row r="351">
      <c r="A351" s="3" t="inlineStr">
        <is>
          <t>003911</t>
        </is>
      </c>
      <c r="B351" s="5" t="n">
        <v>4194</v>
      </c>
      <c r="C351" s="5">
        <f>COUNTIF('Lignes_CtrlCoherence'!$C$2:$C$2522,A351)</f>
        <v/>
      </c>
      <c r="D351" s="5">
        <f>SUMIFS('Lignes_CtrlCoherence'!$V$2:$V$2522,'Lignes_CtrlCoherence'!$C$2:$C$2522,A351)</f>
        <v/>
      </c>
      <c r="E351" s="5">
        <f>SUMIFS('Lignes_CtrlCoherence'!$W$2:$W$2522,'Lignes_CtrlCoherence'!$C$2:$C$2522,A351)</f>
        <v/>
      </c>
    </row>
    <row r="352">
      <c r="A352" s="3" t="inlineStr">
        <is>
          <t>003912</t>
        </is>
      </c>
      <c r="B352" s="5" t="n">
        <v>699</v>
      </c>
      <c r="C352" s="5">
        <f>COUNTIF('Lignes_CtrlCoherence'!$C$2:$C$2522,A352)</f>
        <v/>
      </c>
      <c r="D352" s="5">
        <f>SUMIFS('Lignes_CtrlCoherence'!$V$2:$V$2522,'Lignes_CtrlCoherence'!$C$2:$C$2522,A352)</f>
        <v/>
      </c>
      <c r="E352" s="5">
        <f>SUMIFS('Lignes_CtrlCoherence'!$W$2:$W$2522,'Lignes_CtrlCoherence'!$C$2:$C$2522,A352)</f>
        <v/>
      </c>
    </row>
    <row r="353">
      <c r="A353" s="3" t="inlineStr">
        <is>
          <t>003913</t>
        </is>
      </c>
      <c r="B353" s="5" t="n">
        <v>658</v>
      </c>
      <c r="C353" s="5">
        <f>COUNTIF('Lignes_CtrlCoherence'!$C$2:$C$2522,A353)</f>
        <v/>
      </c>
      <c r="D353" s="5">
        <f>SUMIFS('Lignes_CtrlCoherence'!$V$2:$V$2522,'Lignes_CtrlCoherence'!$C$2:$C$2522,A353)</f>
        <v/>
      </c>
      <c r="E353" s="5">
        <f>SUMIFS('Lignes_CtrlCoherence'!$W$2:$W$2522,'Lignes_CtrlCoherence'!$C$2:$C$2522,A353)</f>
        <v/>
      </c>
    </row>
    <row r="354">
      <c r="A354" s="3" t="inlineStr">
        <is>
          <t>003914</t>
        </is>
      </c>
      <c r="B354" s="5" t="n">
        <v>658</v>
      </c>
      <c r="C354" s="5">
        <f>COUNTIF('Lignes_CtrlCoherence'!$C$2:$C$2522,A354)</f>
        <v/>
      </c>
      <c r="D354" s="5">
        <f>SUMIFS('Lignes_CtrlCoherence'!$V$2:$V$2522,'Lignes_CtrlCoherence'!$C$2:$C$2522,A354)</f>
        <v/>
      </c>
      <c r="E354" s="5">
        <f>SUMIFS('Lignes_CtrlCoherence'!$W$2:$W$2522,'Lignes_CtrlCoherence'!$C$2:$C$2522,A354)</f>
        <v/>
      </c>
    </row>
    <row r="355">
      <c r="A355" s="3" t="inlineStr">
        <is>
          <t>003915</t>
        </is>
      </c>
      <c r="B355" s="5" t="n">
        <v>987</v>
      </c>
      <c r="C355" s="5">
        <f>COUNTIF('Lignes_CtrlCoherence'!$C$2:$C$2522,A355)</f>
        <v/>
      </c>
      <c r="D355" s="5">
        <f>SUMIFS('Lignes_CtrlCoherence'!$V$2:$V$2522,'Lignes_CtrlCoherence'!$C$2:$C$2522,A355)</f>
        <v/>
      </c>
      <c r="E355" s="5">
        <f>SUMIFS('Lignes_CtrlCoherence'!$W$2:$W$2522,'Lignes_CtrlCoherence'!$C$2:$C$2522,A355)</f>
        <v/>
      </c>
    </row>
    <row r="356">
      <c r="A356" s="3" t="inlineStr">
        <is>
          <t>003916</t>
        </is>
      </c>
      <c r="B356" s="5" t="n">
        <v>229</v>
      </c>
      <c r="C356" s="5">
        <f>COUNTIF('Lignes_CtrlCoherence'!$C$2:$C$2522,A356)</f>
        <v/>
      </c>
      <c r="D356" s="5">
        <f>SUMIFS('Lignes_CtrlCoherence'!$V$2:$V$2522,'Lignes_CtrlCoherence'!$C$2:$C$2522,A356)</f>
        <v/>
      </c>
      <c r="E356" s="5">
        <f>SUMIFS('Lignes_CtrlCoherence'!$W$2:$W$2522,'Lignes_CtrlCoherence'!$C$2:$C$2522,A356)</f>
        <v/>
      </c>
    </row>
    <row r="357">
      <c r="A357" s="3" t="inlineStr">
        <is>
          <t>003917</t>
        </is>
      </c>
      <c r="B357" s="5" t="n">
        <v>88</v>
      </c>
      <c r="C357" s="5">
        <f>COUNTIF('Lignes_CtrlCoherence'!$C$2:$C$2522,A357)</f>
        <v/>
      </c>
      <c r="D357" s="5">
        <f>SUMIFS('Lignes_CtrlCoherence'!$V$2:$V$2522,'Lignes_CtrlCoherence'!$C$2:$C$2522,A357)</f>
        <v/>
      </c>
      <c r="E357" s="5">
        <f>SUMIFS('Lignes_CtrlCoherence'!$W$2:$W$2522,'Lignes_CtrlCoherence'!$C$2:$C$2522,A357)</f>
        <v/>
      </c>
    </row>
    <row r="358">
      <c r="A358" s="3" t="inlineStr">
        <is>
          <t>003918</t>
        </is>
      </c>
      <c r="B358" s="5" t="n">
        <v>329</v>
      </c>
      <c r="C358" s="5">
        <f>COUNTIF('Lignes_CtrlCoherence'!$C$2:$C$2522,A358)</f>
        <v/>
      </c>
      <c r="D358" s="5">
        <f>SUMIFS('Lignes_CtrlCoherence'!$V$2:$V$2522,'Lignes_CtrlCoherence'!$C$2:$C$2522,A358)</f>
        <v/>
      </c>
      <c r="E358" s="5">
        <f>SUMIFS('Lignes_CtrlCoherence'!$W$2:$W$2522,'Lignes_CtrlCoherence'!$C$2:$C$2522,A358)</f>
        <v/>
      </c>
    </row>
    <row r="359">
      <c r="A359" s="3" t="inlineStr">
        <is>
          <t>003919</t>
        </is>
      </c>
      <c r="B359" s="5" t="n">
        <v>658</v>
      </c>
      <c r="C359" s="5">
        <f>COUNTIF('Lignes_CtrlCoherence'!$C$2:$C$2522,A359)</f>
        <v/>
      </c>
      <c r="D359" s="5">
        <f>SUMIFS('Lignes_CtrlCoherence'!$V$2:$V$2522,'Lignes_CtrlCoherence'!$C$2:$C$2522,A359)</f>
        <v/>
      </c>
      <c r="E359" s="5">
        <f>SUMIFS('Lignes_CtrlCoherence'!$W$2:$W$2522,'Lignes_CtrlCoherence'!$C$2:$C$2522,A359)</f>
        <v/>
      </c>
    </row>
    <row r="360">
      <c r="A360" s="3" t="inlineStr">
        <is>
          <t>003920</t>
        </is>
      </c>
      <c r="B360" s="5" t="n">
        <v>658</v>
      </c>
      <c r="C360" s="5">
        <f>COUNTIF('Lignes_CtrlCoherence'!$C$2:$C$2522,A360)</f>
        <v/>
      </c>
      <c r="D360" s="5">
        <f>SUMIFS('Lignes_CtrlCoherence'!$V$2:$V$2522,'Lignes_CtrlCoherence'!$C$2:$C$2522,A360)</f>
        <v/>
      </c>
      <c r="E360" s="5">
        <f>SUMIFS('Lignes_CtrlCoherence'!$W$2:$W$2522,'Lignes_CtrlCoherence'!$C$2:$C$2522,A360)</f>
        <v/>
      </c>
    </row>
    <row r="361">
      <c r="A361" s="3" t="inlineStr">
        <is>
          <t>003921</t>
        </is>
      </c>
      <c r="B361" s="5" t="n">
        <v>420</v>
      </c>
      <c r="C361" s="5">
        <f>COUNTIF('Lignes_CtrlCoherence'!$C$2:$C$2522,A361)</f>
        <v/>
      </c>
      <c r="D361" s="5">
        <f>SUMIFS('Lignes_CtrlCoherence'!$V$2:$V$2522,'Lignes_CtrlCoherence'!$C$2:$C$2522,A361)</f>
        <v/>
      </c>
      <c r="E361" s="5">
        <f>SUMIFS('Lignes_CtrlCoherence'!$W$2:$W$2522,'Lignes_CtrlCoherence'!$C$2:$C$2522,A361)</f>
        <v/>
      </c>
    </row>
    <row r="362">
      <c r="A362" s="3" t="inlineStr">
        <is>
          <t>003922</t>
        </is>
      </c>
      <c r="B362" s="5" t="n">
        <v>118</v>
      </c>
      <c r="C362" s="5">
        <f>COUNTIF('Lignes_CtrlCoherence'!$C$2:$C$2522,A362)</f>
        <v/>
      </c>
      <c r="D362" s="5">
        <f>SUMIFS('Lignes_CtrlCoherence'!$V$2:$V$2522,'Lignes_CtrlCoherence'!$C$2:$C$2522,A362)</f>
        <v/>
      </c>
      <c r="E362" s="5">
        <f>SUMIFS('Lignes_CtrlCoherence'!$W$2:$W$2522,'Lignes_CtrlCoherence'!$C$2:$C$2522,A362)</f>
        <v/>
      </c>
    </row>
    <row r="363">
      <c r="A363" s="3" t="inlineStr">
        <is>
          <t>003923</t>
        </is>
      </c>
      <c r="B363" s="5" t="n">
        <v>329</v>
      </c>
      <c r="C363" s="5">
        <f>COUNTIF('Lignes_CtrlCoherence'!$C$2:$C$2522,A363)</f>
        <v/>
      </c>
      <c r="D363" s="5">
        <f>SUMIFS('Lignes_CtrlCoherence'!$V$2:$V$2522,'Lignes_CtrlCoherence'!$C$2:$C$2522,A363)</f>
        <v/>
      </c>
      <c r="E363" s="5">
        <f>SUMIFS('Lignes_CtrlCoherence'!$W$2:$W$2522,'Lignes_CtrlCoherence'!$C$2:$C$2522,A363)</f>
        <v/>
      </c>
    </row>
    <row r="364">
      <c r="A364" s="3" t="inlineStr">
        <is>
          <t>003924</t>
        </is>
      </c>
      <c r="B364" s="5" t="n">
        <v>458</v>
      </c>
      <c r="C364" s="5">
        <f>COUNTIF('Lignes_CtrlCoherence'!$C$2:$C$2522,A364)</f>
        <v/>
      </c>
      <c r="D364" s="5">
        <f>SUMIFS('Lignes_CtrlCoherence'!$V$2:$V$2522,'Lignes_CtrlCoherence'!$C$2:$C$2522,A364)</f>
        <v/>
      </c>
      <c r="E364" s="5">
        <f>SUMIFS('Lignes_CtrlCoherence'!$W$2:$W$2522,'Lignes_CtrlCoherence'!$C$2:$C$2522,A364)</f>
        <v/>
      </c>
    </row>
    <row r="365">
      <c r="A365" s="3" t="inlineStr">
        <is>
          <t>003925</t>
        </is>
      </c>
      <c r="B365" s="5" t="n">
        <v>79</v>
      </c>
      <c r="C365" s="5">
        <f>COUNTIF('Lignes_CtrlCoherence'!$C$2:$C$2522,A365)</f>
        <v/>
      </c>
      <c r="D365" s="5">
        <f>SUMIFS('Lignes_CtrlCoherence'!$V$2:$V$2522,'Lignes_CtrlCoherence'!$C$2:$C$2522,A365)</f>
        <v/>
      </c>
      <c r="E365" s="5">
        <f>SUMIFS('Lignes_CtrlCoherence'!$W$2:$W$2522,'Lignes_CtrlCoherence'!$C$2:$C$2522,A365)</f>
        <v/>
      </c>
    </row>
    <row r="366">
      <c r="A366" s="3" t="inlineStr">
        <is>
          <t>003926</t>
        </is>
      </c>
      <c r="B366" s="5" t="n">
        <v>1974</v>
      </c>
      <c r="C366" s="5">
        <f>COUNTIF('Lignes_CtrlCoherence'!$C$2:$C$2522,A366)</f>
        <v/>
      </c>
      <c r="D366" s="5">
        <f>SUMIFS('Lignes_CtrlCoherence'!$V$2:$V$2522,'Lignes_CtrlCoherence'!$C$2:$C$2522,A366)</f>
        <v/>
      </c>
      <c r="E366" s="5">
        <f>SUMIFS('Lignes_CtrlCoherence'!$W$2:$W$2522,'Lignes_CtrlCoherence'!$C$2:$C$2522,A366)</f>
        <v/>
      </c>
    </row>
    <row r="367">
      <c r="A367" s="3" t="inlineStr">
        <is>
          <t>003927</t>
        </is>
      </c>
      <c r="B367" s="5" t="n">
        <v>987</v>
      </c>
      <c r="C367" s="5">
        <f>COUNTIF('Lignes_CtrlCoherence'!$C$2:$C$2522,A367)</f>
        <v/>
      </c>
      <c r="D367" s="5">
        <f>SUMIFS('Lignes_CtrlCoherence'!$V$2:$V$2522,'Lignes_CtrlCoherence'!$C$2:$C$2522,A367)</f>
        <v/>
      </c>
      <c r="E367" s="5">
        <f>SUMIFS('Lignes_CtrlCoherence'!$W$2:$W$2522,'Lignes_CtrlCoherence'!$C$2:$C$2522,A367)</f>
        <v/>
      </c>
    </row>
    <row r="368">
      <c r="A368" s="3" t="inlineStr">
        <is>
          <t>003928</t>
        </is>
      </c>
      <c r="B368" s="5" t="n">
        <v>658</v>
      </c>
      <c r="C368" s="5">
        <f>COUNTIF('Lignes_CtrlCoherence'!$C$2:$C$2522,A368)</f>
        <v/>
      </c>
      <c r="D368" s="5">
        <f>SUMIFS('Lignes_CtrlCoherence'!$V$2:$V$2522,'Lignes_CtrlCoherence'!$C$2:$C$2522,A368)</f>
        <v/>
      </c>
      <c r="E368" s="5">
        <f>SUMIFS('Lignes_CtrlCoherence'!$W$2:$W$2522,'Lignes_CtrlCoherence'!$C$2:$C$2522,A368)</f>
        <v/>
      </c>
    </row>
    <row r="369">
      <c r="A369" s="3" t="inlineStr">
        <is>
          <t>003929</t>
        </is>
      </c>
      <c r="B369" s="5" t="n">
        <v>158</v>
      </c>
      <c r="C369" s="5">
        <f>COUNTIF('Lignes_CtrlCoherence'!$C$2:$C$2522,A369)</f>
        <v/>
      </c>
      <c r="D369" s="5">
        <f>SUMIFS('Lignes_CtrlCoherence'!$V$2:$V$2522,'Lignes_CtrlCoherence'!$C$2:$C$2522,A369)</f>
        <v/>
      </c>
      <c r="E369" s="5">
        <f>SUMIFS('Lignes_CtrlCoherence'!$W$2:$W$2522,'Lignes_CtrlCoherence'!$C$2:$C$2522,A369)</f>
        <v/>
      </c>
    </row>
    <row r="370">
      <c r="A370" s="3" t="inlineStr">
        <is>
          <t>003930</t>
        </is>
      </c>
      <c r="B370" s="5" t="n">
        <v>250</v>
      </c>
      <c r="C370" s="5">
        <f>COUNTIF('Lignes_CtrlCoherence'!$C$2:$C$2522,A370)</f>
        <v/>
      </c>
      <c r="D370" s="5">
        <f>SUMIFS('Lignes_CtrlCoherence'!$V$2:$V$2522,'Lignes_CtrlCoherence'!$C$2:$C$2522,A370)</f>
        <v/>
      </c>
      <c r="E370" s="5">
        <f>SUMIFS('Lignes_CtrlCoherence'!$W$2:$W$2522,'Lignes_CtrlCoherence'!$C$2:$C$2522,A370)</f>
        <v/>
      </c>
    </row>
    <row r="371">
      <c r="A371" s="3" t="inlineStr">
        <is>
          <t>003931</t>
        </is>
      </c>
      <c r="B371" s="5" t="n">
        <v>329</v>
      </c>
      <c r="C371" s="5">
        <f>COUNTIF('Lignes_CtrlCoherence'!$C$2:$C$2522,A371)</f>
        <v/>
      </c>
      <c r="D371" s="5">
        <f>SUMIFS('Lignes_CtrlCoherence'!$V$2:$V$2522,'Lignes_CtrlCoherence'!$C$2:$C$2522,A371)</f>
        <v/>
      </c>
      <c r="E371" s="5">
        <f>SUMIFS('Lignes_CtrlCoherence'!$W$2:$W$2522,'Lignes_CtrlCoherence'!$C$2:$C$2522,A371)</f>
        <v/>
      </c>
    </row>
    <row r="372">
      <c r="A372" s="3" t="inlineStr">
        <is>
          <t>003932</t>
        </is>
      </c>
      <c r="B372" s="5" t="n">
        <v>229</v>
      </c>
      <c r="C372" s="5">
        <f>COUNTIF('Lignes_CtrlCoherence'!$C$2:$C$2522,A372)</f>
        <v/>
      </c>
      <c r="D372" s="5">
        <f>SUMIFS('Lignes_CtrlCoherence'!$V$2:$V$2522,'Lignes_CtrlCoherence'!$C$2:$C$2522,A372)</f>
        <v/>
      </c>
      <c r="E372" s="5">
        <f>SUMIFS('Lignes_CtrlCoherence'!$W$2:$W$2522,'Lignes_CtrlCoherence'!$C$2:$C$2522,A372)</f>
        <v/>
      </c>
    </row>
    <row r="373">
      <c r="A373" s="3" t="inlineStr">
        <is>
          <t>003933</t>
        </is>
      </c>
      <c r="B373" s="5" t="n">
        <v>987</v>
      </c>
      <c r="C373" s="5">
        <f>COUNTIF('Lignes_CtrlCoherence'!$C$2:$C$2522,A373)</f>
        <v/>
      </c>
      <c r="D373" s="5">
        <f>SUMIFS('Lignes_CtrlCoherence'!$V$2:$V$2522,'Lignes_CtrlCoherence'!$C$2:$C$2522,A373)</f>
        <v/>
      </c>
      <c r="E373" s="5">
        <f>SUMIFS('Lignes_CtrlCoherence'!$W$2:$W$2522,'Lignes_CtrlCoherence'!$C$2:$C$2522,A373)</f>
        <v/>
      </c>
    </row>
    <row r="374">
      <c r="A374" s="3" t="inlineStr">
        <is>
          <t>003934</t>
        </is>
      </c>
      <c r="B374" s="5" t="n">
        <v>801</v>
      </c>
      <c r="C374" s="5">
        <f>COUNTIF('Lignes_CtrlCoherence'!$C$2:$C$2522,A374)</f>
        <v/>
      </c>
      <c r="D374" s="5">
        <f>SUMIFS('Lignes_CtrlCoherence'!$V$2:$V$2522,'Lignes_CtrlCoherence'!$C$2:$C$2522,A374)</f>
        <v/>
      </c>
      <c r="E374" s="5">
        <f>SUMIFS('Lignes_CtrlCoherence'!$W$2:$W$2522,'Lignes_CtrlCoherence'!$C$2:$C$2522,A374)</f>
        <v/>
      </c>
    </row>
    <row r="375">
      <c r="A375" s="3" t="inlineStr">
        <is>
          <t>003935</t>
        </is>
      </c>
      <c r="B375" s="5" t="n">
        <v>329</v>
      </c>
      <c r="C375" s="5">
        <f>COUNTIF('Lignes_CtrlCoherence'!$C$2:$C$2522,A375)</f>
        <v/>
      </c>
      <c r="D375" s="5">
        <f>SUMIFS('Lignes_CtrlCoherence'!$V$2:$V$2522,'Lignes_CtrlCoherence'!$C$2:$C$2522,A375)</f>
        <v/>
      </c>
      <c r="E375" s="5">
        <f>SUMIFS('Lignes_CtrlCoherence'!$W$2:$W$2522,'Lignes_CtrlCoherence'!$C$2:$C$2522,A375)</f>
        <v/>
      </c>
    </row>
    <row r="376">
      <c r="A376" s="3" t="inlineStr">
        <is>
          <t>003936</t>
        </is>
      </c>
      <c r="B376" s="5" t="n">
        <v>558</v>
      </c>
      <c r="C376" s="5">
        <f>COUNTIF('Lignes_CtrlCoherence'!$C$2:$C$2522,A376)</f>
        <v/>
      </c>
      <c r="D376" s="5">
        <f>SUMIFS('Lignes_CtrlCoherence'!$V$2:$V$2522,'Lignes_CtrlCoherence'!$C$2:$C$2522,A376)</f>
        <v/>
      </c>
      <c r="E376" s="5">
        <f>SUMIFS('Lignes_CtrlCoherence'!$W$2:$W$2522,'Lignes_CtrlCoherence'!$C$2:$C$2522,A376)</f>
        <v/>
      </c>
    </row>
    <row r="377">
      <c r="A377" s="3" t="inlineStr">
        <is>
          <t>003937</t>
        </is>
      </c>
      <c r="B377" s="5" t="n">
        <v>987</v>
      </c>
      <c r="C377" s="5">
        <f>COUNTIF('Lignes_CtrlCoherence'!$C$2:$C$2522,A377)</f>
        <v/>
      </c>
      <c r="D377" s="5">
        <f>SUMIFS('Lignes_CtrlCoherence'!$V$2:$V$2522,'Lignes_CtrlCoherence'!$C$2:$C$2522,A377)</f>
        <v/>
      </c>
      <c r="E377" s="5">
        <f>SUMIFS('Lignes_CtrlCoherence'!$W$2:$W$2522,'Lignes_CtrlCoherence'!$C$2:$C$2522,A377)</f>
        <v/>
      </c>
    </row>
    <row r="378">
      <c r="A378" s="3" t="inlineStr">
        <is>
          <t>003938</t>
        </is>
      </c>
      <c r="B378" s="5" t="n">
        <v>210</v>
      </c>
      <c r="C378" s="5">
        <f>COUNTIF('Lignes_CtrlCoherence'!$C$2:$C$2522,A378)</f>
        <v/>
      </c>
      <c r="D378" s="5">
        <f>SUMIFS('Lignes_CtrlCoherence'!$V$2:$V$2522,'Lignes_CtrlCoherence'!$C$2:$C$2522,A378)</f>
        <v/>
      </c>
      <c r="E378" s="5">
        <f>SUMIFS('Lignes_CtrlCoherence'!$W$2:$W$2522,'Lignes_CtrlCoherence'!$C$2:$C$2522,A378)</f>
        <v/>
      </c>
    </row>
    <row r="379">
      <c r="A379" s="3" t="inlineStr">
        <is>
          <t>003939</t>
        </is>
      </c>
      <c r="B379" s="5" t="n">
        <v>329</v>
      </c>
      <c r="C379" s="5">
        <f>COUNTIF('Lignes_CtrlCoherence'!$C$2:$C$2522,A379)</f>
        <v/>
      </c>
      <c r="D379" s="5">
        <f>SUMIFS('Lignes_CtrlCoherence'!$V$2:$V$2522,'Lignes_CtrlCoherence'!$C$2:$C$2522,A379)</f>
        <v/>
      </c>
      <c r="E379" s="5">
        <f>SUMIFS('Lignes_CtrlCoherence'!$W$2:$W$2522,'Lignes_CtrlCoherence'!$C$2:$C$2522,A379)</f>
        <v/>
      </c>
    </row>
    <row r="380">
      <c r="A380" s="3" t="inlineStr">
        <is>
          <t>003940</t>
        </is>
      </c>
      <c r="B380" s="5" t="n">
        <v>658</v>
      </c>
      <c r="C380" s="5">
        <f>COUNTIF('Lignes_CtrlCoherence'!$C$2:$C$2522,A380)</f>
        <v/>
      </c>
      <c r="D380" s="5">
        <f>SUMIFS('Lignes_CtrlCoherence'!$V$2:$V$2522,'Lignes_CtrlCoherence'!$C$2:$C$2522,A380)</f>
        <v/>
      </c>
      <c r="E380" s="5">
        <f>SUMIFS('Lignes_CtrlCoherence'!$W$2:$W$2522,'Lignes_CtrlCoherence'!$C$2:$C$2522,A380)</f>
        <v/>
      </c>
    </row>
    <row r="381">
      <c r="A381" s="3" t="inlineStr">
        <is>
          <t>003941</t>
        </is>
      </c>
      <c r="B381" s="5" t="n">
        <v>957</v>
      </c>
      <c r="C381" s="5">
        <f>COUNTIF('Lignes_CtrlCoherence'!$C$2:$C$2522,A381)</f>
        <v/>
      </c>
      <c r="D381" s="5">
        <f>SUMIFS('Lignes_CtrlCoherence'!$V$2:$V$2522,'Lignes_CtrlCoherence'!$C$2:$C$2522,A381)</f>
        <v/>
      </c>
      <c r="E381" s="5">
        <f>SUMIFS('Lignes_CtrlCoherence'!$W$2:$W$2522,'Lignes_CtrlCoherence'!$C$2:$C$2522,A381)</f>
        <v/>
      </c>
    </row>
    <row r="382">
      <c r="A382" s="3" t="inlineStr">
        <is>
          <t>003942</t>
        </is>
      </c>
      <c r="B382" s="5" t="n">
        <v>957</v>
      </c>
      <c r="C382" s="5">
        <f>COUNTIF('Lignes_CtrlCoherence'!$C$2:$C$2522,A382)</f>
        <v/>
      </c>
      <c r="D382" s="5">
        <f>SUMIFS('Lignes_CtrlCoherence'!$V$2:$V$2522,'Lignes_CtrlCoherence'!$C$2:$C$2522,A382)</f>
        <v/>
      </c>
      <c r="E382" s="5">
        <f>SUMIFS('Lignes_CtrlCoherence'!$W$2:$W$2522,'Lignes_CtrlCoherence'!$C$2:$C$2522,A382)</f>
        <v/>
      </c>
    </row>
    <row r="383">
      <c r="A383" s="3" t="inlineStr">
        <is>
          <t>003943</t>
        </is>
      </c>
      <c r="B383" s="5" t="n">
        <v>658</v>
      </c>
      <c r="C383" s="5">
        <f>COUNTIF('Lignes_CtrlCoherence'!$C$2:$C$2522,A383)</f>
        <v/>
      </c>
      <c r="D383" s="5">
        <f>SUMIFS('Lignes_CtrlCoherence'!$V$2:$V$2522,'Lignes_CtrlCoherence'!$C$2:$C$2522,A383)</f>
        <v/>
      </c>
      <c r="E383" s="5">
        <f>SUMIFS('Lignes_CtrlCoherence'!$W$2:$W$2522,'Lignes_CtrlCoherence'!$C$2:$C$2522,A383)</f>
        <v/>
      </c>
    </row>
    <row r="384">
      <c r="A384" s="3" t="inlineStr">
        <is>
          <t>003944</t>
        </is>
      </c>
      <c r="B384" s="5" t="n">
        <v>658</v>
      </c>
      <c r="C384" s="5">
        <f>COUNTIF('Lignes_CtrlCoherence'!$C$2:$C$2522,A384)</f>
        <v/>
      </c>
      <c r="D384" s="5">
        <f>SUMIFS('Lignes_CtrlCoherence'!$V$2:$V$2522,'Lignes_CtrlCoherence'!$C$2:$C$2522,A384)</f>
        <v/>
      </c>
      <c r="E384" s="5">
        <f>SUMIFS('Lignes_CtrlCoherence'!$W$2:$W$2522,'Lignes_CtrlCoherence'!$C$2:$C$2522,A384)</f>
        <v/>
      </c>
    </row>
    <row r="385">
      <c r="A385" s="3" t="inlineStr">
        <is>
          <t>003945</t>
        </is>
      </c>
      <c r="B385" s="5" t="n">
        <v>658</v>
      </c>
      <c r="C385" s="5">
        <f>COUNTIF('Lignes_CtrlCoherence'!$C$2:$C$2522,A385)</f>
        <v/>
      </c>
      <c r="D385" s="5">
        <f>SUMIFS('Lignes_CtrlCoherence'!$V$2:$V$2522,'Lignes_CtrlCoherence'!$C$2:$C$2522,A385)</f>
        <v/>
      </c>
      <c r="E385" s="5">
        <f>SUMIFS('Lignes_CtrlCoherence'!$W$2:$W$2522,'Lignes_CtrlCoherence'!$C$2:$C$2522,A385)</f>
        <v/>
      </c>
    </row>
    <row r="386">
      <c r="A386" s="3" t="inlineStr">
        <is>
          <t>003946</t>
        </is>
      </c>
      <c r="B386" s="5" t="n">
        <v>987</v>
      </c>
      <c r="C386" s="5">
        <f>COUNTIF('Lignes_CtrlCoherence'!$C$2:$C$2522,A386)</f>
        <v/>
      </c>
      <c r="D386" s="5">
        <f>SUMIFS('Lignes_CtrlCoherence'!$V$2:$V$2522,'Lignes_CtrlCoherence'!$C$2:$C$2522,A386)</f>
        <v/>
      </c>
      <c r="E386" s="5">
        <f>SUMIFS('Lignes_CtrlCoherence'!$W$2:$W$2522,'Lignes_CtrlCoherence'!$C$2:$C$2522,A386)</f>
        <v/>
      </c>
    </row>
    <row r="387">
      <c r="A387" s="3" t="inlineStr">
        <is>
          <t>003947</t>
        </is>
      </c>
      <c r="B387" s="5" t="n">
        <v>658</v>
      </c>
      <c r="C387" s="5">
        <f>COUNTIF('Lignes_CtrlCoherence'!$C$2:$C$2522,A387)</f>
        <v/>
      </c>
      <c r="D387" s="5">
        <f>SUMIFS('Lignes_CtrlCoherence'!$V$2:$V$2522,'Lignes_CtrlCoherence'!$C$2:$C$2522,A387)</f>
        <v/>
      </c>
      <c r="E387" s="5">
        <f>SUMIFS('Lignes_CtrlCoherence'!$W$2:$W$2522,'Lignes_CtrlCoherence'!$C$2:$C$2522,A387)</f>
        <v/>
      </c>
    </row>
    <row r="388">
      <c r="A388" s="3" t="inlineStr">
        <is>
          <t>003948</t>
        </is>
      </c>
      <c r="B388" s="5" t="n">
        <v>329</v>
      </c>
      <c r="C388" s="5">
        <f>COUNTIF('Lignes_CtrlCoherence'!$C$2:$C$2522,A388)</f>
        <v/>
      </c>
      <c r="D388" s="5">
        <f>SUMIFS('Lignes_CtrlCoherence'!$V$2:$V$2522,'Lignes_CtrlCoherence'!$C$2:$C$2522,A388)</f>
        <v/>
      </c>
      <c r="E388" s="5">
        <f>SUMIFS('Lignes_CtrlCoherence'!$W$2:$W$2522,'Lignes_CtrlCoherence'!$C$2:$C$2522,A388)</f>
        <v/>
      </c>
    </row>
    <row r="389">
      <c r="A389" s="3" t="inlineStr">
        <is>
          <t>003949</t>
        </is>
      </c>
      <c r="B389" s="5" t="n">
        <v>658</v>
      </c>
      <c r="C389" s="5">
        <f>COUNTIF('Lignes_CtrlCoherence'!$C$2:$C$2522,A389)</f>
        <v/>
      </c>
      <c r="D389" s="5">
        <f>SUMIFS('Lignes_CtrlCoherence'!$V$2:$V$2522,'Lignes_CtrlCoherence'!$C$2:$C$2522,A389)</f>
        <v/>
      </c>
      <c r="E389" s="5">
        <f>SUMIFS('Lignes_CtrlCoherence'!$W$2:$W$2522,'Lignes_CtrlCoherence'!$C$2:$C$2522,A389)</f>
        <v/>
      </c>
    </row>
    <row r="390">
      <c r="A390" s="3" t="inlineStr">
        <is>
          <t>003950</t>
        </is>
      </c>
      <c r="B390" s="5" t="n">
        <v>329</v>
      </c>
      <c r="C390" s="5">
        <f>COUNTIF('Lignes_CtrlCoherence'!$C$2:$C$2522,A390)</f>
        <v/>
      </c>
      <c r="D390" s="5">
        <f>SUMIFS('Lignes_CtrlCoherence'!$V$2:$V$2522,'Lignes_CtrlCoherence'!$C$2:$C$2522,A390)</f>
        <v/>
      </c>
      <c r="E390" s="5">
        <f>SUMIFS('Lignes_CtrlCoherence'!$W$2:$W$2522,'Lignes_CtrlCoherence'!$C$2:$C$2522,A390)</f>
        <v/>
      </c>
    </row>
    <row r="391">
      <c r="A391" s="3" t="inlineStr">
        <is>
          <t>003951</t>
        </is>
      </c>
      <c r="B391" s="5" t="n">
        <v>987</v>
      </c>
      <c r="C391" s="5">
        <f>COUNTIF('Lignes_CtrlCoherence'!$C$2:$C$2522,A391)</f>
        <v/>
      </c>
      <c r="D391" s="5">
        <f>SUMIFS('Lignes_CtrlCoherence'!$V$2:$V$2522,'Lignes_CtrlCoherence'!$C$2:$C$2522,A391)</f>
        <v/>
      </c>
      <c r="E391" s="5">
        <f>SUMIFS('Lignes_CtrlCoherence'!$W$2:$W$2522,'Lignes_CtrlCoherence'!$C$2:$C$2522,A391)</f>
        <v/>
      </c>
    </row>
    <row r="392">
      <c r="A392" s="3" t="inlineStr">
        <is>
          <t>003952</t>
        </is>
      </c>
      <c r="B392" s="5" t="n">
        <v>229</v>
      </c>
      <c r="C392" s="5">
        <f>COUNTIF('Lignes_CtrlCoherence'!$C$2:$C$2522,A392)</f>
        <v/>
      </c>
      <c r="D392" s="5">
        <f>SUMIFS('Lignes_CtrlCoherence'!$V$2:$V$2522,'Lignes_CtrlCoherence'!$C$2:$C$2522,A392)</f>
        <v/>
      </c>
      <c r="E392" s="5">
        <f>SUMIFS('Lignes_CtrlCoherence'!$W$2:$W$2522,'Lignes_CtrlCoherence'!$C$2:$C$2522,A392)</f>
        <v/>
      </c>
    </row>
    <row r="393">
      <c r="A393" s="3" t="inlineStr">
        <is>
          <t>003953</t>
        </is>
      </c>
      <c r="B393" s="5" t="n">
        <v>369</v>
      </c>
      <c r="C393" s="5">
        <f>COUNTIF('Lignes_CtrlCoherence'!$C$2:$C$2522,A393)</f>
        <v/>
      </c>
      <c r="D393" s="5">
        <f>SUMIFS('Lignes_CtrlCoherence'!$V$2:$V$2522,'Lignes_CtrlCoherence'!$C$2:$C$2522,A393)</f>
        <v/>
      </c>
      <c r="E393" s="5">
        <f>SUMIFS('Lignes_CtrlCoherence'!$W$2:$W$2522,'Lignes_CtrlCoherence'!$C$2:$C$2522,A393)</f>
        <v/>
      </c>
    </row>
    <row r="394">
      <c r="A394" s="3" t="inlineStr">
        <is>
          <t>003954</t>
        </is>
      </c>
      <c r="B394" s="5" t="n">
        <v>957</v>
      </c>
      <c r="C394" s="5">
        <f>COUNTIF('Lignes_CtrlCoherence'!$C$2:$C$2522,A394)</f>
        <v/>
      </c>
      <c r="D394" s="5">
        <f>SUMIFS('Lignes_CtrlCoherence'!$V$2:$V$2522,'Lignes_CtrlCoherence'!$C$2:$C$2522,A394)</f>
        <v/>
      </c>
      <c r="E394" s="5">
        <f>SUMIFS('Lignes_CtrlCoherence'!$W$2:$W$2522,'Lignes_CtrlCoherence'!$C$2:$C$2522,A394)</f>
        <v/>
      </c>
    </row>
    <row r="395">
      <c r="A395" s="3" t="inlineStr">
        <is>
          <t>003955</t>
        </is>
      </c>
      <c r="B395" s="5" t="n">
        <v>329</v>
      </c>
      <c r="C395" s="5">
        <f>COUNTIF('Lignes_CtrlCoherence'!$C$2:$C$2522,A395)</f>
        <v/>
      </c>
      <c r="D395" s="5">
        <f>SUMIFS('Lignes_CtrlCoherence'!$V$2:$V$2522,'Lignes_CtrlCoherence'!$C$2:$C$2522,A395)</f>
        <v/>
      </c>
      <c r="E395" s="5">
        <f>SUMIFS('Lignes_CtrlCoherence'!$W$2:$W$2522,'Lignes_CtrlCoherence'!$C$2:$C$2522,A395)</f>
        <v/>
      </c>
    </row>
    <row r="396">
      <c r="A396" s="3" t="inlineStr">
        <is>
          <t>003956</t>
        </is>
      </c>
      <c r="B396" s="5" t="n">
        <v>79</v>
      </c>
      <c r="C396" s="5">
        <f>COUNTIF('Lignes_CtrlCoherence'!$C$2:$C$2522,A396)</f>
        <v/>
      </c>
      <c r="D396" s="5">
        <f>SUMIFS('Lignes_CtrlCoherence'!$V$2:$V$2522,'Lignes_CtrlCoherence'!$C$2:$C$2522,A396)</f>
        <v/>
      </c>
      <c r="E396" s="5">
        <f>SUMIFS('Lignes_CtrlCoherence'!$W$2:$W$2522,'Lignes_CtrlCoherence'!$C$2:$C$2522,A396)</f>
        <v/>
      </c>
    </row>
    <row r="397">
      <c r="A397" s="3" t="inlineStr">
        <is>
          <t>003957</t>
        </is>
      </c>
      <c r="B397" s="5" t="n">
        <v>250</v>
      </c>
      <c r="C397" s="5">
        <f>COUNTIF('Lignes_CtrlCoherence'!$C$2:$C$2522,A397)</f>
        <v/>
      </c>
      <c r="D397" s="5">
        <f>SUMIFS('Lignes_CtrlCoherence'!$V$2:$V$2522,'Lignes_CtrlCoherence'!$C$2:$C$2522,A397)</f>
        <v/>
      </c>
      <c r="E397" s="5">
        <f>SUMIFS('Lignes_CtrlCoherence'!$W$2:$W$2522,'Lignes_CtrlCoherence'!$C$2:$C$2522,A397)</f>
        <v/>
      </c>
    </row>
    <row r="398">
      <c r="A398" s="3" t="inlineStr">
        <is>
          <t>003958</t>
        </is>
      </c>
      <c r="B398" s="5" t="n">
        <v>150</v>
      </c>
      <c r="C398" s="5">
        <f>COUNTIF('Lignes_CtrlCoherence'!$C$2:$C$2522,A398)</f>
        <v/>
      </c>
      <c r="D398" s="5">
        <f>SUMIFS('Lignes_CtrlCoherence'!$V$2:$V$2522,'Lignes_CtrlCoherence'!$C$2:$C$2522,A398)</f>
        <v/>
      </c>
      <c r="E398" s="5">
        <f>SUMIFS('Lignes_CtrlCoherence'!$W$2:$W$2522,'Lignes_CtrlCoherence'!$C$2:$C$2522,A398)</f>
        <v/>
      </c>
    </row>
    <row r="399">
      <c r="A399" s="3" t="inlineStr">
        <is>
          <t>003959</t>
        </is>
      </c>
      <c r="B399" s="5" t="n">
        <v>79</v>
      </c>
      <c r="C399" s="5">
        <f>COUNTIF('Lignes_CtrlCoherence'!$C$2:$C$2522,A399)</f>
        <v/>
      </c>
      <c r="D399" s="5">
        <f>SUMIFS('Lignes_CtrlCoherence'!$V$2:$V$2522,'Lignes_CtrlCoherence'!$C$2:$C$2522,A399)</f>
        <v/>
      </c>
      <c r="E399" s="5">
        <f>SUMIFS('Lignes_CtrlCoherence'!$W$2:$W$2522,'Lignes_CtrlCoherence'!$C$2:$C$2522,A399)</f>
        <v/>
      </c>
    </row>
    <row r="400">
      <c r="A400" s="3" t="inlineStr">
        <is>
          <t>003960</t>
        </is>
      </c>
      <c r="B400" s="5" t="n">
        <v>600</v>
      </c>
      <c r="C400" s="5">
        <f>COUNTIF('Lignes_CtrlCoherence'!$C$2:$C$2522,A400)</f>
        <v/>
      </c>
      <c r="D400" s="5">
        <f>SUMIFS('Lignes_CtrlCoherence'!$V$2:$V$2522,'Lignes_CtrlCoherence'!$C$2:$C$2522,A400)</f>
        <v/>
      </c>
      <c r="E400" s="5">
        <f>SUMIFS('Lignes_CtrlCoherence'!$W$2:$W$2522,'Lignes_CtrlCoherence'!$C$2:$C$2522,A400)</f>
        <v/>
      </c>
    </row>
    <row r="401">
      <c r="A401" s="3" t="inlineStr">
        <is>
          <t>003961</t>
        </is>
      </c>
      <c r="B401" s="5" t="n">
        <v>79</v>
      </c>
      <c r="C401" s="5">
        <f>COUNTIF('Lignes_CtrlCoherence'!$C$2:$C$2522,A401)</f>
        <v/>
      </c>
      <c r="D401" s="5">
        <f>SUMIFS('Lignes_CtrlCoherence'!$V$2:$V$2522,'Lignes_CtrlCoherence'!$C$2:$C$2522,A401)</f>
        <v/>
      </c>
      <c r="E401" s="5">
        <f>SUMIFS('Lignes_CtrlCoherence'!$W$2:$W$2522,'Lignes_CtrlCoherence'!$C$2:$C$2522,A401)</f>
        <v/>
      </c>
    </row>
    <row r="402">
      <c r="A402" s="3" t="inlineStr">
        <is>
          <t>003962</t>
        </is>
      </c>
      <c r="B402" s="5" t="n">
        <v>658</v>
      </c>
      <c r="C402" s="5">
        <f>COUNTIF('Lignes_CtrlCoherence'!$C$2:$C$2522,A402)</f>
        <v/>
      </c>
      <c r="D402" s="5">
        <f>SUMIFS('Lignes_CtrlCoherence'!$V$2:$V$2522,'Lignes_CtrlCoherence'!$C$2:$C$2522,A402)</f>
        <v/>
      </c>
      <c r="E402" s="5">
        <f>SUMIFS('Lignes_CtrlCoherence'!$W$2:$W$2522,'Lignes_CtrlCoherence'!$C$2:$C$2522,A402)</f>
        <v/>
      </c>
    </row>
    <row r="403">
      <c r="A403" s="3" t="inlineStr">
        <is>
          <t>003963</t>
        </is>
      </c>
      <c r="B403" s="5" t="n">
        <v>658</v>
      </c>
      <c r="C403" s="5">
        <f>COUNTIF('Lignes_CtrlCoherence'!$C$2:$C$2522,A403)</f>
        <v/>
      </c>
      <c r="D403" s="5">
        <f>SUMIFS('Lignes_CtrlCoherence'!$V$2:$V$2522,'Lignes_CtrlCoherence'!$C$2:$C$2522,A403)</f>
        <v/>
      </c>
      <c r="E403" s="5">
        <f>SUMIFS('Lignes_CtrlCoherence'!$W$2:$W$2522,'Lignes_CtrlCoherence'!$C$2:$C$2522,A403)</f>
        <v/>
      </c>
    </row>
    <row r="404">
      <c r="A404" s="3" t="inlineStr">
        <is>
          <t>003964</t>
        </is>
      </c>
      <c r="B404" s="5" t="n">
        <v>658</v>
      </c>
      <c r="C404" s="5">
        <f>COUNTIF('Lignes_CtrlCoherence'!$C$2:$C$2522,A404)</f>
        <v/>
      </c>
      <c r="D404" s="5">
        <f>SUMIFS('Lignes_CtrlCoherence'!$V$2:$V$2522,'Lignes_CtrlCoherence'!$C$2:$C$2522,A404)</f>
        <v/>
      </c>
      <c r="E404" s="5">
        <f>SUMIFS('Lignes_CtrlCoherence'!$W$2:$W$2522,'Lignes_CtrlCoherence'!$C$2:$C$2522,A404)</f>
        <v/>
      </c>
    </row>
    <row r="405">
      <c r="A405" s="3" t="inlineStr">
        <is>
          <t>003965</t>
        </is>
      </c>
      <c r="B405" s="5" t="n">
        <v>987</v>
      </c>
      <c r="C405" s="5">
        <f>COUNTIF('Lignes_CtrlCoherence'!$C$2:$C$2522,A405)</f>
        <v/>
      </c>
      <c r="D405" s="5">
        <f>SUMIFS('Lignes_CtrlCoherence'!$V$2:$V$2522,'Lignes_CtrlCoherence'!$C$2:$C$2522,A405)</f>
        <v/>
      </c>
      <c r="E405" s="5">
        <f>SUMIFS('Lignes_CtrlCoherence'!$W$2:$W$2522,'Lignes_CtrlCoherence'!$C$2:$C$2522,A405)</f>
        <v/>
      </c>
    </row>
    <row r="406">
      <c r="A406" s="3" t="inlineStr">
        <is>
          <t>003966</t>
        </is>
      </c>
      <c r="B406" s="5" t="n">
        <v>987</v>
      </c>
      <c r="C406" s="5">
        <f>COUNTIF('Lignes_CtrlCoherence'!$C$2:$C$2522,A406)</f>
        <v/>
      </c>
      <c r="D406" s="5">
        <f>SUMIFS('Lignes_CtrlCoherence'!$V$2:$V$2522,'Lignes_CtrlCoherence'!$C$2:$C$2522,A406)</f>
        <v/>
      </c>
      <c r="E406" s="5">
        <f>SUMIFS('Lignes_CtrlCoherence'!$W$2:$W$2522,'Lignes_CtrlCoherence'!$C$2:$C$2522,A406)</f>
        <v/>
      </c>
    </row>
    <row r="407">
      <c r="A407" s="3" t="inlineStr">
        <is>
          <t>003967</t>
        </is>
      </c>
      <c r="B407" s="5" t="n">
        <v>987</v>
      </c>
      <c r="C407" s="5">
        <f>COUNTIF('Lignes_CtrlCoherence'!$C$2:$C$2522,A407)</f>
        <v/>
      </c>
      <c r="D407" s="5">
        <f>SUMIFS('Lignes_CtrlCoherence'!$V$2:$V$2522,'Lignes_CtrlCoherence'!$C$2:$C$2522,A407)</f>
        <v/>
      </c>
      <c r="E407" s="5">
        <f>SUMIFS('Lignes_CtrlCoherence'!$W$2:$W$2522,'Lignes_CtrlCoherence'!$C$2:$C$2522,A407)</f>
        <v/>
      </c>
    </row>
    <row r="408">
      <c r="A408" s="3" t="inlineStr">
        <is>
          <t>003968</t>
        </is>
      </c>
      <c r="B408" s="5" t="n">
        <v>987</v>
      </c>
      <c r="C408" s="5">
        <f>COUNTIF('Lignes_CtrlCoherence'!$C$2:$C$2522,A408)</f>
        <v/>
      </c>
      <c r="D408" s="5">
        <f>SUMIFS('Lignes_CtrlCoherence'!$V$2:$V$2522,'Lignes_CtrlCoherence'!$C$2:$C$2522,A408)</f>
        <v/>
      </c>
      <c r="E408" s="5">
        <f>SUMIFS('Lignes_CtrlCoherence'!$W$2:$W$2522,'Lignes_CtrlCoherence'!$C$2:$C$2522,A408)</f>
        <v/>
      </c>
    </row>
    <row r="409">
      <c r="A409" s="3" t="inlineStr">
        <is>
          <t>003969</t>
        </is>
      </c>
      <c r="B409" s="5" t="n">
        <v>987</v>
      </c>
      <c r="C409" s="5">
        <f>COUNTIF('Lignes_CtrlCoherence'!$C$2:$C$2522,A409)</f>
        <v/>
      </c>
      <c r="D409" s="5">
        <f>SUMIFS('Lignes_CtrlCoherence'!$V$2:$V$2522,'Lignes_CtrlCoherence'!$C$2:$C$2522,A409)</f>
        <v/>
      </c>
      <c r="E409" s="5">
        <f>SUMIFS('Lignes_CtrlCoherence'!$W$2:$W$2522,'Lignes_CtrlCoherence'!$C$2:$C$2522,A409)</f>
        <v/>
      </c>
    </row>
    <row r="410">
      <c r="A410" s="3" t="inlineStr">
        <is>
          <t>003970</t>
        </is>
      </c>
      <c r="B410" s="5" t="n">
        <v>250</v>
      </c>
      <c r="C410" s="5">
        <f>COUNTIF('Lignes_CtrlCoherence'!$C$2:$C$2522,A410)</f>
        <v/>
      </c>
      <c r="D410" s="5">
        <f>SUMIFS('Lignes_CtrlCoherence'!$V$2:$V$2522,'Lignes_CtrlCoherence'!$C$2:$C$2522,A410)</f>
        <v/>
      </c>
      <c r="E410" s="5">
        <f>SUMIFS('Lignes_CtrlCoherence'!$W$2:$W$2522,'Lignes_CtrlCoherence'!$C$2:$C$2522,A410)</f>
        <v/>
      </c>
    </row>
    <row r="411">
      <c r="A411" s="3" t="inlineStr">
        <is>
          <t>003971</t>
        </is>
      </c>
      <c r="B411" s="5" t="n">
        <v>59</v>
      </c>
      <c r="C411" s="5">
        <f>COUNTIF('Lignes_CtrlCoherence'!$C$2:$C$2522,A411)</f>
        <v/>
      </c>
      <c r="D411" s="5">
        <f>SUMIFS('Lignes_CtrlCoherence'!$V$2:$V$2522,'Lignes_CtrlCoherence'!$C$2:$C$2522,A411)</f>
        <v/>
      </c>
      <c r="E411" s="5">
        <f>SUMIFS('Lignes_CtrlCoherence'!$W$2:$W$2522,'Lignes_CtrlCoherence'!$C$2:$C$2522,A411)</f>
        <v/>
      </c>
    </row>
    <row r="412">
      <c r="A412" s="3" t="inlineStr">
        <is>
          <t>003972</t>
        </is>
      </c>
      <c r="B412" s="5" t="n">
        <v>59</v>
      </c>
      <c r="C412" s="5">
        <f>COUNTIF('Lignes_CtrlCoherence'!$C$2:$C$2522,A412)</f>
        <v/>
      </c>
      <c r="D412" s="5">
        <f>SUMIFS('Lignes_CtrlCoherence'!$V$2:$V$2522,'Lignes_CtrlCoherence'!$C$2:$C$2522,A412)</f>
        <v/>
      </c>
      <c r="E412" s="5">
        <f>SUMIFS('Lignes_CtrlCoherence'!$W$2:$W$2522,'Lignes_CtrlCoherence'!$C$2:$C$2522,A412)</f>
        <v/>
      </c>
    </row>
    <row r="413">
      <c r="A413" s="3" t="inlineStr">
        <is>
          <t>003973</t>
        </is>
      </c>
      <c r="B413" s="5" t="n">
        <v>987</v>
      </c>
      <c r="C413" s="5">
        <f>COUNTIF('Lignes_CtrlCoherence'!$C$2:$C$2522,A413)</f>
        <v/>
      </c>
      <c r="D413" s="5">
        <f>SUMIFS('Lignes_CtrlCoherence'!$V$2:$V$2522,'Lignes_CtrlCoherence'!$C$2:$C$2522,A413)</f>
        <v/>
      </c>
      <c r="E413" s="5">
        <f>SUMIFS('Lignes_CtrlCoherence'!$W$2:$W$2522,'Lignes_CtrlCoherence'!$C$2:$C$2522,A413)</f>
        <v/>
      </c>
    </row>
    <row r="414">
      <c r="A414" s="3" t="inlineStr">
        <is>
          <t>003974</t>
        </is>
      </c>
      <c r="B414" s="5" t="n">
        <v>987</v>
      </c>
      <c r="C414" s="5">
        <f>COUNTIF('Lignes_CtrlCoherence'!$C$2:$C$2522,A414)</f>
        <v/>
      </c>
      <c r="D414" s="5">
        <f>SUMIFS('Lignes_CtrlCoherence'!$V$2:$V$2522,'Lignes_CtrlCoherence'!$C$2:$C$2522,A414)</f>
        <v/>
      </c>
      <c r="E414" s="5">
        <f>SUMIFS('Lignes_CtrlCoherence'!$W$2:$W$2522,'Lignes_CtrlCoherence'!$C$2:$C$2522,A414)</f>
        <v/>
      </c>
    </row>
    <row r="415">
      <c r="A415" s="3" t="inlineStr">
        <is>
          <t>003975</t>
        </is>
      </c>
      <c r="B415" s="5" t="n">
        <v>329</v>
      </c>
      <c r="C415" s="5">
        <f>COUNTIF('Lignes_CtrlCoherence'!$C$2:$C$2522,A415)</f>
        <v/>
      </c>
      <c r="D415" s="5">
        <f>SUMIFS('Lignes_CtrlCoherence'!$V$2:$V$2522,'Lignes_CtrlCoherence'!$C$2:$C$2522,A415)</f>
        <v/>
      </c>
      <c r="E415" s="5">
        <f>SUMIFS('Lignes_CtrlCoherence'!$W$2:$W$2522,'Lignes_CtrlCoherence'!$C$2:$C$2522,A415)</f>
        <v/>
      </c>
    </row>
    <row r="416">
      <c r="A416" s="3" t="inlineStr">
        <is>
          <t>003976</t>
        </is>
      </c>
      <c r="B416" s="5" t="n">
        <v>987</v>
      </c>
      <c r="C416" s="5">
        <f>COUNTIF('Lignes_CtrlCoherence'!$C$2:$C$2522,A416)</f>
        <v/>
      </c>
      <c r="D416" s="5">
        <f>SUMIFS('Lignes_CtrlCoherence'!$V$2:$V$2522,'Lignes_CtrlCoherence'!$C$2:$C$2522,A416)</f>
        <v/>
      </c>
      <c r="E416" s="5">
        <f>SUMIFS('Lignes_CtrlCoherence'!$W$2:$W$2522,'Lignes_CtrlCoherence'!$C$2:$C$2522,A416)</f>
        <v/>
      </c>
    </row>
    <row r="417">
      <c r="A417" s="3" t="inlineStr">
        <is>
          <t>003977</t>
        </is>
      </c>
      <c r="B417" s="5" t="n">
        <v>887</v>
      </c>
      <c r="C417" s="5">
        <f>COUNTIF('Lignes_CtrlCoherence'!$C$2:$C$2522,A417)</f>
        <v/>
      </c>
      <c r="D417" s="5">
        <f>SUMIFS('Lignes_CtrlCoherence'!$V$2:$V$2522,'Lignes_CtrlCoherence'!$C$2:$C$2522,A417)</f>
        <v/>
      </c>
      <c r="E417" s="5">
        <f>SUMIFS('Lignes_CtrlCoherence'!$W$2:$W$2522,'Lignes_CtrlCoherence'!$C$2:$C$2522,A417)</f>
        <v/>
      </c>
    </row>
    <row r="418">
      <c r="A418" s="3" t="inlineStr">
        <is>
          <t>003978</t>
        </is>
      </c>
      <c r="B418" s="5" t="n">
        <v>329</v>
      </c>
      <c r="C418" s="5">
        <f>COUNTIF('Lignes_CtrlCoherence'!$C$2:$C$2522,A418)</f>
        <v/>
      </c>
      <c r="D418" s="5">
        <f>SUMIFS('Lignes_CtrlCoherence'!$V$2:$V$2522,'Lignes_CtrlCoherence'!$C$2:$C$2522,A418)</f>
        <v/>
      </c>
      <c r="E418" s="5">
        <f>SUMIFS('Lignes_CtrlCoherence'!$W$2:$W$2522,'Lignes_CtrlCoherence'!$C$2:$C$2522,A418)</f>
        <v/>
      </c>
    </row>
    <row r="419">
      <c r="A419" s="3" t="inlineStr">
        <is>
          <t>003979</t>
        </is>
      </c>
      <c r="B419" s="5" t="n">
        <v>250</v>
      </c>
      <c r="C419" s="5">
        <f>COUNTIF('Lignes_CtrlCoherence'!$C$2:$C$2522,A419)</f>
        <v/>
      </c>
      <c r="D419" s="5">
        <f>SUMIFS('Lignes_CtrlCoherence'!$V$2:$V$2522,'Lignes_CtrlCoherence'!$C$2:$C$2522,A419)</f>
        <v/>
      </c>
      <c r="E419" s="5">
        <f>SUMIFS('Lignes_CtrlCoherence'!$W$2:$W$2522,'Lignes_CtrlCoherence'!$C$2:$C$2522,A419)</f>
        <v/>
      </c>
    </row>
    <row r="420">
      <c r="A420" s="3" t="inlineStr">
        <is>
          <t>003980</t>
        </is>
      </c>
      <c r="B420" s="5" t="n">
        <v>987</v>
      </c>
      <c r="C420" s="5">
        <f>COUNTIF('Lignes_CtrlCoherence'!$C$2:$C$2522,A420)</f>
        <v/>
      </c>
      <c r="D420" s="5">
        <f>SUMIFS('Lignes_CtrlCoherence'!$V$2:$V$2522,'Lignes_CtrlCoherence'!$C$2:$C$2522,A420)</f>
        <v/>
      </c>
      <c r="E420" s="5">
        <f>SUMIFS('Lignes_CtrlCoherence'!$W$2:$W$2522,'Lignes_CtrlCoherence'!$C$2:$C$2522,A420)</f>
        <v/>
      </c>
    </row>
    <row r="421">
      <c r="A421" s="3" t="inlineStr">
        <is>
          <t>003981</t>
        </is>
      </c>
      <c r="B421" s="5" t="n">
        <v>1276</v>
      </c>
      <c r="C421" s="5">
        <f>COUNTIF('Lignes_CtrlCoherence'!$C$2:$C$2522,A421)</f>
        <v/>
      </c>
      <c r="D421" s="5">
        <f>SUMIFS('Lignes_CtrlCoherence'!$V$2:$V$2522,'Lignes_CtrlCoherence'!$C$2:$C$2522,A421)</f>
        <v/>
      </c>
      <c r="E421" s="5">
        <f>SUMIFS('Lignes_CtrlCoherence'!$W$2:$W$2522,'Lignes_CtrlCoherence'!$C$2:$C$2522,A421)</f>
        <v/>
      </c>
    </row>
    <row r="422">
      <c r="A422" s="3" t="inlineStr">
        <is>
          <t>003982</t>
        </is>
      </c>
      <c r="B422" s="5" t="n">
        <v>658</v>
      </c>
      <c r="C422" s="5">
        <f>COUNTIF('Lignes_CtrlCoherence'!$C$2:$C$2522,A422)</f>
        <v/>
      </c>
      <c r="D422" s="5">
        <f>SUMIFS('Lignes_CtrlCoherence'!$V$2:$V$2522,'Lignes_CtrlCoherence'!$C$2:$C$2522,A422)</f>
        <v/>
      </c>
      <c r="E422" s="5">
        <f>SUMIFS('Lignes_CtrlCoherence'!$W$2:$W$2522,'Lignes_CtrlCoherence'!$C$2:$C$2522,A422)</f>
        <v/>
      </c>
    </row>
    <row r="423">
      <c r="A423" s="3" t="inlineStr">
        <is>
          <t>003983</t>
        </is>
      </c>
      <c r="B423" s="5" t="n">
        <v>658</v>
      </c>
      <c r="C423" s="5">
        <f>COUNTIF('Lignes_CtrlCoherence'!$C$2:$C$2522,A423)</f>
        <v/>
      </c>
      <c r="D423" s="5">
        <f>SUMIFS('Lignes_CtrlCoherence'!$V$2:$V$2522,'Lignes_CtrlCoherence'!$C$2:$C$2522,A423)</f>
        <v/>
      </c>
      <c r="E423" s="5">
        <f>SUMIFS('Lignes_CtrlCoherence'!$W$2:$W$2522,'Lignes_CtrlCoherence'!$C$2:$C$2522,A423)</f>
        <v/>
      </c>
    </row>
    <row r="424">
      <c r="A424" s="3" t="inlineStr">
        <is>
          <t>003984</t>
        </is>
      </c>
      <c r="B424" s="5" t="n">
        <v>329</v>
      </c>
      <c r="C424" s="5">
        <f>COUNTIF('Lignes_CtrlCoherence'!$C$2:$C$2522,A424)</f>
        <v/>
      </c>
      <c r="D424" s="5">
        <f>SUMIFS('Lignes_CtrlCoherence'!$V$2:$V$2522,'Lignes_CtrlCoherence'!$C$2:$C$2522,A424)</f>
        <v/>
      </c>
      <c r="E424" s="5">
        <f>SUMIFS('Lignes_CtrlCoherence'!$W$2:$W$2522,'Lignes_CtrlCoherence'!$C$2:$C$2522,A424)</f>
        <v/>
      </c>
    </row>
    <row r="425">
      <c r="A425" s="3" t="inlineStr">
        <is>
          <t>003985</t>
        </is>
      </c>
      <c r="B425" s="5" t="n">
        <v>868</v>
      </c>
      <c r="C425" s="5">
        <f>COUNTIF('Lignes_CtrlCoherence'!$C$2:$C$2522,A425)</f>
        <v/>
      </c>
      <c r="D425" s="5">
        <f>SUMIFS('Lignes_CtrlCoherence'!$V$2:$V$2522,'Lignes_CtrlCoherence'!$C$2:$C$2522,A425)</f>
        <v/>
      </c>
      <c r="E425" s="5">
        <f>SUMIFS('Lignes_CtrlCoherence'!$W$2:$W$2522,'Lignes_CtrlCoherence'!$C$2:$C$2522,A425)</f>
        <v/>
      </c>
    </row>
    <row r="426">
      <c r="A426" s="3" t="inlineStr">
        <is>
          <t>003986</t>
        </is>
      </c>
      <c r="B426" s="5" t="n">
        <v>987</v>
      </c>
      <c r="C426" s="5">
        <f>COUNTIF('Lignes_CtrlCoherence'!$C$2:$C$2522,A426)</f>
        <v/>
      </c>
      <c r="D426" s="5">
        <f>SUMIFS('Lignes_CtrlCoherence'!$V$2:$V$2522,'Lignes_CtrlCoherence'!$C$2:$C$2522,A426)</f>
        <v/>
      </c>
      <c r="E426" s="5">
        <f>SUMIFS('Lignes_CtrlCoherence'!$W$2:$W$2522,'Lignes_CtrlCoherence'!$C$2:$C$2522,A426)</f>
        <v/>
      </c>
    </row>
    <row r="427">
      <c r="A427" s="3" t="inlineStr">
        <is>
          <t>003987</t>
        </is>
      </c>
      <c r="B427" s="5" t="n">
        <v>987</v>
      </c>
      <c r="C427" s="5">
        <f>COUNTIF('Lignes_CtrlCoherence'!$C$2:$C$2522,A427)</f>
        <v/>
      </c>
      <c r="D427" s="5">
        <f>SUMIFS('Lignes_CtrlCoherence'!$V$2:$V$2522,'Lignes_CtrlCoherence'!$C$2:$C$2522,A427)</f>
        <v/>
      </c>
      <c r="E427" s="5">
        <f>SUMIFS('Lignes_CtrlCoherence'!$W$2:$W$2522,'Lignes_CtrlCoherence'!$C$2:$C$2522,A427)</f>
        <v/>
      </c>
    </row>
    <row r="428">
      <c r="A428" s="3" t="inlineStr">
        <is>
          <t>003988</t>
        </is>
      </c>
      <c r="B428" s="5" t="n">
        <v>987</v>
      </c>
      <c r="C428" s="5">
        <f>COUNTIF('Lignes_CtrlCoherence'!$C$2:$C$2522,A428)</f>
        <v/>
      </c>
      <c r="D428" s="5">
        <f>SUMIFS('Lignes_CtrlCoherence'!$V$2:$V$2522,'Lignes_CtrlCoherence'!$C$2:$C$2522,A428)</f>
        <v/>
      </c>
      <c r="E428" s="5">
        <f>SUMIFS('Lignes_CtrlCoherence'!$W$2:$W$2522,'Lignes_CtrlCoherence'!$C$2:$C$2522,A428)</f>
        <v/>
      </c>
    </row>
    <row r="429">
      <c r="A429" s="3" t="inlineStr">
        <is>
          <t>003989</t>
        </is>
      </c>
      <c r="B429" s="5" t="n">
        <v>658</v>
      </c>
      <c r="C429" s="5">
        <f>COUNTIF('Lignes_CtrlCoherence'!$C$2:$C$2522,A429)</f>
        <v/>
      </c>
      <c r="D429" s="5">
        <f>SUMIFS('Lignes_CtrlCoherence'!$V$2:$V$2522,'Lignes_CtrlCoherence'!$C$2:$C$2522,A429)</f>
        <v/>
      </c>
      <c r="E429" s="5">
        <f>SUMIFS('Lignes_CtrlCoherence'!$W$2:$W$2522,'Lignes_CtrlCoherence'!$C$2:$C$2522,A429)</f>
        <v/>
      </c>
    </row>
    <row r="430">
      <c r="A430" s="3" t="inlineStr">
        <is>
          <t>003990</t>
        </is>
      </c>
      <c r="B430" s="5" t="n">
        <v>987</v>
      </c>
      <c r="C430" s="5">
        <f>COUNTIF('Lignes_CtrlCoherence'!$C$2:$C$2522,A430)</f>
        <v/>
      </c>
      <c r="D430" s="5">
        <f>SUMIFS('Lignes_CtrlCoherence'!$V$2:$V$2522,'Lignes_CtrlCoherence'!$C$2:$C$2522,A430)</f>
        <v/>
      </c>
      <c r="E430" s="5">
        <f>SUMIFS('Lignes_CtrlCoherence'!$W$2:$W$2522,'Lignes_CtrlCoherence'!$C$2:$C$2522,A430)</f>
        <v/>
      </c>
    </row>
    <row r="431">
      <c r="A431" s="3" t="inlineStr">
        <is>
          <t>003991</t>
        </is>
      </c>
      <c r="B431" s="5" t="n">
        <v>987</v>
      </c>
      <c r="C431" s="5">
        <f>COUNTIF('Lignes_CtrlCoherence'!$C$2:$C$2522,A431)</f>
        <v/>
      </c>
      <c r="D431" s="5">
        <f>SUMIFS('Lignes_CtrlCoherence'!$V$2:$V$2522,'Lignes_CtrlCoherence'!$C$2:$C$2522,A431)</f>
        <v/>
      </c>
      <c r="E431" s="5">
        <f>SUMIFS('Lignes_CtrlCoherence'!$W$2:$W$2522,'Lignes_CtrlCoherence'!$C$2:$C$2522,A431)</f>
        <v/>
      </c>
    </row>
    <row r="432">
      <c r="A432" s="3" t="inlineStr">
        <is>
          <t>003992</t>
        </is>
      </c>
      <c r="B432" s="5" t="n">
        <v>658</v>
      </c>
      <c r="C432" s="5">
        <f>COUNTIF('Lignes_CtrlCoherence'!$C$2:$C$2522,A432)</f>
        <v/>
      </c>
      <c r="D432" s="5">
        <f>SUMIFS('Lignes_CtrlCoherence'!$V$2:$V$2522,'Lignes_CtrlCoherence'!$C$2:$C$2522,A432)</f>
        <v/>
      </c>
      <c r="E432" s="5">
        <f>SUMIFS('Lignes_CtrlCoherence'!$W$2:$W$2522,'Lignes_CtrlCoherence'!$C$2:$C$2522,A432)</f>
        <v/>
      </c>
    </row>
    <row r="433">
      <c r="A433" s="3" t="inlineStr">
        <is>
          <t>003993</t>
        </is>
      </c>
      <c r="B433" s="5" t="n">
        <v>990</v>
      </c>
      <c r="C433" s="5">
        <f>COUNTIF('Lignes_CtrlCoherence'!$C$2:$C$2522,A433)</f>
        <v/>
      </c>
      <c r="D433" s="5">
        <f>SUMIFS('Lignes_CtrlCoherence'!$V$2:$V$2522,'Lignes_CtrlCoherence'!$C$2:$C$2522,A433)</f>
        <v/>
      </c>
      <c r="E433" s="5">
        <f>SUMIFS('Lignes_CtrlCoherence'!$W$2:$W$2522,'Lignes_CtrlCoherence'!$C$2:$C$2522,A433)</f>
        <v/>
      </c>
    </row>
    <row r="434">
      <c r="A434" s="3" t="inlineStr">
        <is>
          <t>003994</t>
        </is>
      </c>
      <c r="B434" s="5" t="n">
        <v>658</v>
      </c>
      <c r="C434" s="5">
        <f>COUNTIF('Lignes_CtrlCoherence'!$C$2:$C$2522,A434)</f>
        <v/>
      </c>
      <c r="D434" s="5">
        <f>SUMIFS('Lignes_CtrlCoherence'!$V$2:$V$2522,'Lignes_CtrlCoherence'!$C$2:$C$2522,A434)</f>
        <v/>
      </c>
      <c r="E434" s="5">
        <f>SUMIFS('Lignes_CtrlCoherence'!$W$2:$W$2522,'Lignes_CtrlCoherence'!$C$2:$C$2522,A434)</f>
        <v/>
      </c>
    </row>
    <row r="435">
      <c r="A435" s="3" t="inlineStr">
        <is>
          <t>003995</t>
        </is>
      </c>
      <c r="B435" s="5" t="n">
        <v>658</v>
      </c>
      <c r="C435" s="5">
        <f>COUNTIF('Lignes_CtrlCoherence'!$C$2:$C$2522,A435)</f>
        <v/>
      </c>
      <c r="D435" s="5">
        <f>SUMIFS('Lignes_CtrlCoherence'!$V$2:$V$2522,'Lignes_CtrlCoherence'!$C$2:$C$2522,A435)</f>
        <v/>
      </c>
      <c r="E435" s="5">
        <f>SUMIFS('Lignes_CtrlCoherence'!$W$2:$W$2522,'Lignes_CtrlCoherence'!$C$2:$C$2522,A435)</f>
        <v/>
      </c>
    </row>
    <row r="436">
      <c r="A436" s="3" t="inlineStr">
        <is>
          <t>003996</t>
        </is>
      </c>
      <c r="B436" s="5" t="n">
        <v>2714</v>
      </c>
      <c r="C436" s="5">
        <f>COUNTIF('Lignes_CtrlCoherence'!$C$2:$C$2522,A436)</f>
        <v/>
      </c>
      <c r="D436" s="5">
        <f>SUMIFS('Lignes_CtrlCoherence'!$V$2:$V$2522,'Lignes_CtrlCoherence'!$C$2:$C$2522,A436)</f>
        <v/>
      </c>
      <c r="E436" s="5">
        <f>SUMIFS('Lignes_CtrlCoherence'!$W$2:$W$2522,'Lignes_CtrlCoherence'!$C$2:$C$2522,A436)</f>
        <v/>
      </c>
    </row>
    <row r="437">
      <c r="A437" s="3" t="inlineStr">
        <is>
          <t>003997</t>
        </is>
      </c>
      <c r="B437" s="5" t="n">
        <v>250</v>
      </c>
      <c r="C437" s="5">
        <f>COUNTIF('Lignes_CtrlCoherence'!$C$2:$C$2522,A437)</f>
        <v/>
      </c>
      <c r="D437" s="5">
        <f>SUMIFS('Lignes_CtrlCoherence'!$V$2:$V$2522,'Lignes_CtrlCoherence'!$C$2:$C$2522,A437)</f>
        <v/>
      </c>
      <c r="E437" s="5">
        <f>SUMIFS('Lignes_CtrlCoherence'!$W$2:$W$2522,'Lignes_CtrlCoherence'!$C$2:$C$2522,A437)</f>
        <v/>
      </c>
    </row>
    <row r="438">
      <c r="A438" s="3" t="inlineStr">
        <is>
          <t>003998</t>
        </is>
      </c>
      <c r="B438" s="5" t="n">
        <v>250</v>
      </c>
      <c r="C438" s="5">
        <f>COUNTIF('Lignes_CtrlCoherence'!$C$2:$C$2522,A438)</f>
        <v/>
      </c>
      <c r="D438" s="5">
        <f>SUMIFS('Lignes_CtrlCoherence'!$V$2:$V$2522,'Lignes_CtrlCoherence'!$C$2:$C$2522,A438)</f>
        <v/>
      </c>
      <c r="E438" s="5">
        <f>SUMIFS('Lignes_CtrlCoherence'!$W$2:$W$2522,'Lignes_CtrlCoherence'!$C$2:$C$2522,A438)</f>
        <v/>
      </c>
    </row>
    <row r="439">
      <c r="A439" s="3" t="inlineStr">
        <is>
          <t>003999</t>
        </is>
      </c>
      <c r="B439" s="5" t="n">
        <v>987</v>
      </c>
      <c r="C439" s="5">
        <f>COUNTIF('Lignes_CtrlCoherence'!$C$2:$C$2522,A439)</f>
        <v/>
      </c>
      <c r="D439" s="5">
        <f>SUMIFS('Lignes_CtrlCoherence'!$V$2:$V$2522,'Lignes_CtrlCoherence'!$C$2:$C$2522,A439)</f>
        <v/>
      </c>
      <c r="E439" s="5">
        <f>SUMIFS('Lignes_CtrlCoherence'!$W$2:$W$2522,'Lignes_CtrlCoherence'!$C$2:$C$2522,A439)</f>
        <v/>
      </c>
    </row>
    <row r="440">
      <c r="A440" s="3" t="inlineStr">
        <is>
          <t>004000</t>
        </is>
      </c>
      <c r="B440" s="5" t="n">
        <v>957</v>
      </c>
      <c r="C440" s="5">
        <f>COUNTIF('Lignes_CtrlCoherence'!$C$2:$C$2522,A440)</f>
        <v/>
      </c>
      <c r="D440" s="5">
        <f>SUMIFS('Lignes_CtrlCoherence'!$V$2:$V$2522,'Lignes_CtrlCoherence'!$C$2:$C$2522,A440)</f>
        <v/>
      </c>
      <c r="E440" s="5">
        <f>SUMIFS('Lignes_CtrlCoherence'!$W$2:$W$2522,'Lignes_CtrlCoherence'!$C$2:$C$2522,A440)</f>
        <v/>
      </c>
    </row>
    <row r="441">
      <c r="A441" s="3" t="inlineStr">
        <is>
          <t>004001</t>
        </is>
      </c>
      <c r="B441" s="5" t="n">
        <v>957</v>
      </c>
      <c r="C441" s="5">
        <f>COUNTIF('Lignes_CtrlCoherence'!$C$2:$C$2522,A441)</f>
        <v/>
      </c>
      <c r="D441" s="5">
        <f>SUMIFS('Lignes_CtrlCoherence'!$V$2:$V$2522,'Lignes_CtrlCoherence'!$C$2:$C$2522,A441)</f>
        <v/>
      </c>
      <c r="E441" s="5">
        <f>SUMIFS('Lignes_CtrlCoherence'!$W$2:$W$2522,'Lignes_CtrlCoherence'!$C$2:$C$2522,A441)</f>
        <v/>
      </c>
    </row>
    <row r="442">
      <c r="A442" s="3" t="inlineStr">
        <is>
          <t>004002</t>
        </is>
      </c>
      <c r="B442" s="5" t="n">
        <v>1316</v>
      </c>
      <c r="C442" s="5">
        <f>COUNTIF('Lignes_CtrlCoherence'!$C$2:$C$2522,A442)</f>
        <v/>
      </c>
      <c r="D442" s="5">
        <f>SUMIFS('Lignes_CtrlCoherence'!$V$2:$V$2522,'Lignes_CtrlCoherence'!$C$2:$C$2522,A442)</f>
        <v/>
      </c>
      <c r="E442" s="5">
        <f>SUMIFS('Lignes_CtrlCoherence'!$W$2:$W$2522,'Lignes_CtrlCoherence'!$C$2:$C$2522,A442)</f>
        <v/>
      </c>
    </row>
    <row r="443">
      <c r="A443" s="3" t="inlineStr">
        <is>
          <t>004003</t>
        </is>
      </c>
      <c r="B443" s="5" t="n">
        <v>779</v>
      </c>
      <c r="C443" s="5">
        <f>COUNTIF('Lignes_CtrlCoherence'!$C$2:$C$2522,A443)</f>
        <v/>
      </c>
      <c r="D443" s="5">
        <f>SUMIFS('Lignes_CtrlCoherence'!$V$2:$V$2522,'Lignes_CtrlCoherence'!$C$2:$C$2522,A443)</f>
        <v/>
      </c>
      <c r="E443" s="5">
        <f>SUMIFS('Lignes_CtrlCoherence'!$W$2:$W$2522,'Lignes_CtrlCoherence'!$C$2:$C$2522,A443)</f>
        <v/>
      </c>
    </row>
    <row r="444">
      <c r="A444" s="3" t="inlineStr">
        <is>
          <t>004004</t>
        </is>
      </c>
      <c r="B444" s="5" t="n">
        <v>957</v>
      </c>
      <c r="C444" s="5">
        <f>COUNTIF('Lignes_CtrlCoherence'!$C$2:$C$2522,A444)</f>
        <v/>
      </c>
      <c r="D444" s="5">
        <f>SUMIFS('Lignes_CtrlCoherence'!$V$2:$V$2522,'Lignes_CtrlCoherence'!$C$2:$C$2522,A444)</f>
        <v/>
      </c>
      <c r="E444" s="5">
        <f>SUMIFS('Lignes_CtrlCoherence'!$W$2:$W$2522,'Lignes_CtrlCoherence'!$C$2:$C$2522,A444)</f>
        <v/>
      </c>
    </row>
    <row r="445">
      <c r="A445" s="3" t="inlineStr">
        <is>
          <t>004005</t>
        </is>
      </c>
      <c r="B445" s="5" t="n">
        <v>957</v>
      </c>
      <c r="C445" s="5">
        <f>COUNTIF('Lignes_CtrlCoherence'!$C$2:$C$2522,A445)</f>
        <v/>
      </c>
      <c r="D445" s="5">
        <f>SUMIFS('Lignes_CtrlCoherence'!$V$2:$V$2522,'Lignes_CtrlCoherence'!$C$2:$C$2522,A445)</f>
        <v/>
      </c>
      <c r="E445" s="5">
        <f>SUMIFS('Lignes_CtrlCoherence'!$W$2:$W$2522,'Lignes_CtrlCoherence'!$C$2:$C$2522,A445)</f>
        <v/>
      </c>
    </row>
    <row r="446">
      <c r="A446" s="3" t="inlineStr">
        <is>
          <t>004006</t>
        </is>
      </c>
      <c r="B446" s="5" t="n">
        <v>1316</v>
      </c>
      <c r="C446" s="5">
        <f>COUNTIF('Lignes_CtrlCoherence'!$C$2:$C$2522,A446)</f>
        <v/>
      </c>
      <c r="D446" s="5">
        <f>SUMIFS('Lignes_CtrlCoherence'!$V$2:$V$2522,'Lignes_CtrlCoherence'!$C$2:$C$2522,A446)</f>
        <v/>
      </c>
      <c r="E446" s="5">
        <f>SUMIFS('Lignes_CtrlCoherence'!$W$2:$W$2522,'Lignes_CtrlCoherence'!$C$2:$C$2522,A446)</f>
        <v/>
      </c>
    </row>
    <row r="447">
      <c r="A447" s="3" t="inlineStr">
        <is>
          <t>004007</t>
        </is>
      </c>
      <c r="B447" s="5" t="n">
        <v>1316</v>
      </c>
      <c r="C447" s="5">
        <f>COUNTIF('Lignes_CtrlCoherence'!$C$2:$C$2522,A447)</f>
        <v/>
      </c>
      <c r="D447" s="5">
        <f>SUMIFS('Lignes_CtrlCoherence'!$V$2:$V$2522,'Lignes_CtrlCoherence'!$C$2:$C$2522,A447)</f>
        <v/>
      </c>
      <c r="E447" s="5">
        <f>SUMIFS('Lignes_CtrlCoherence'!$W$2:$W$2522,'Lignes_CtrlCoherence'!$C$2:$C$2522,A447)</f>
        <v/>
      </c>
    </row>
    <row r="448">
      <c r="A448" s="3" t="inlineStr">
        <is>
          <t>004008</t>
        </is>
      </c>
      <c r="B448" s="5" t="n">
        <v>329</v>
      </c>
      <c r="C448" s="5">
        <f>COUNTIF('Lignes_CtrlCoherence'!$C$2:$C$2522,A448)</f>
        <v/>
      </c>
      <c r="D448" s="5">
        <f>SUMIFS('Lignes_CtrlCoherence'!$V$2:$V$2522,'Lignes_CtrlCoherence'!$C$2:$C$2522,A448)</f>
        <v/>
      </c>
      <c r="E448" s="5">
        <f>SUMIFS('Lignes_CtrlCoherence'!$W$2:$W$2522,'Lignes_CtrlCoherence'!$C$2:$C$2522,A448)</f>
        <v/>
      </c>
    </row>
    <row r="449">
      <c r="A449" s="3" t="inlineStr">
        <is>
          <t>004009</t>
        </is>
      </c>
      <c r="B449" s="5" t="n">
        <v>329</v>
      </c>
      <c r="C449" s="5">
        <f>COUNTIF('Lignes_CtrlCoherence'!$C$2:$C$2522,A449)</f>
        <v/>
      </c>
      <c r="D449" s="5">
        <f>SUMIFS('Lignes_CtrlCoherence'!$V$2:$V$2522,'Lignes_CtrlCoherence'!$C$2:$C$2522,A449)</f>
        <v/>
      </c>
      <c r="E449" s="5">
        <f>SUMIFS('Lignes_CtrlCoherence'!$W$2:$W$2522,'Lignes_CtrlCoherence'!$C$2:$C$2522,A449)</f>
        <v/>
      </c>
    </row>
    <row r="450">
      <c r="A450" s="3" t="inlineStr">
        <is>
          <t>004010</t>
        </is>
      </c>
      <c r="B450" s="5" t="n">
        <v>458</v>
      </c>
      <c r="C450" s="5">
        <f>COUNTIF('Lignes_CtrlCoherence'!$C$2:$C$2522,A450)</f>
        <v/>
      </c>
      <c r="D450" s="5">
        <f>SUMIFS('Lignes_CtrlCoherence'!$V$2:$V$2522,'Lignes_CtrlCoherence'!$C$2:$C$2522,A450)</f>
        <v/>
      </c>
      <c r="E450" s="5">
        <f>SUMIFS('Lignes_CtrlCoherence'!$W$2:$W$2522,'Lignes_CtrlCoherence'!$C$2:$C$2522,A450)</f>
        <v/>
      </c>
    </row>
    <row r="451">
      <c r="A451" s="3" t="inlineStr">
        <is>
          <t>004011</t>
        </is>
      </c>
      <c r="B451" s="5" t="n">
        <v>458</v>
      </c>
      <c r="C451" s="5">
        <f>COUNTIF('Lignes_CtrlCoherence'!$C$2:$C$2522,A451)</f>
        <v/>
      </c>
      <c r="D451" s="5">
        <f>SUMIFS('Lignes_CtrlCoherence'!$V$2:$V$2522,'Lignes_CtrlCoherence'!$C$2:$C$2522,A451)</f>
        <v/>
      </c>
      <c r="E451" s="5">
        <f>SUMIFS('Lignes_CtrlCoherence'!$W$2:$W$2522,'Lignes_CtrlCoherence'!$C$2:$C$2522,A451)</f>
        <v/>
      </c>
    </row>
    <row r="452">
      <c r="A452" s="3" t="inlineStr">
        <is>
          <t>004012</t>
        </is>
      </c>
      <c r="B452" s="5" t="n">
        <v>658</v>
      </c>
      <c r="C452" s="5">
        <f>COUNTIF('Lignes_CtrlCoherence'!$C$2:$C$2522,A452)</f>
        <v/>
      </c>
      <c r="D452" s="5">
        <f>SUMIFS('Lignes_CtrlCoherence'!$V$2:$V$2522,'Lignes_CtrlCoherence'!$C$2:$C$2522,A452)</f>
        <v/>
      </c>
      <c r="E452" s="5">
        <f>SUMIFS('Lignes_CtrlCoherence'!$W$2:$W$2522,'Lignes_CtrlCoherence'!$C$2:$C$2522,A452)</f>
        <v/>
      </c>
    </row>
    <row r="453">
      <c r="A453" s="3" t="inlineStr">
        <is>
          <t>004013</t>
        </is>
      </c>
      <c r="B453" s="5" t="n">
        <v>888</v>
      </c>
      <c r="C453" s="5">
        <f>COUNTIF('Lignes_CtrlCoherence'!$C$2:$C$2522,A453)</f>
        <v/>
      </c>
      <c r="D453" s="5">
        <f>SUMIFS('Lignes_CtrlCoherence'!$V$2:$V$2522,'Lignes_CtrlCoherence'!$C$2:$C$2522,A453)</f>
        <v/>
      </c>
      <c r="E453" s="5">
        <f>SUMIFS('Lignes_CtrlCoherence'!$W$2:$W$2522,'Lignes_CtrlCoherence'!$C$2:$C$2522,A453)</f>
        <v/>
      </c>
    </row>
    <row r="454">
      <c r="A454" s="3" t="inlineStr">
        <is>
          <t>004014</t>
        </is>
      </c>
      <c r="B454" s="5" t="n">
        <v>980</v>
      </c>
      <c r="C454" s="5">
        <f>COUNTIF('Lignes_CtrlCoherence'!$C$2:$C$2522,A454)</f>
        <v/>
      </c>
      <c r="D454" s="5">
        <f>SUMIFS('Lignes_CtrlCoherence'!$V$2:$V$2522,'Lignes_CtrlCoherence'!$C$2:$C$2522,A454)</f>
        <v/>
      </c>
      <c r="E454" s="5">
        <f>SUMIFS('Lignes_CtrlCoherence'!$W$2:$W$2522,'Lignes_CtrlCoherence'!$C$2:$C$2522,A454)</f>
        <v/>
      </c>
    </row>
    <row r="455">
      <c r="A455" s="3" t="inlineStr">
        <is>
          <t>004015</t>
        </is>
      </c>
      <c r="B455" s="5" t="n">
        <v>689</v>
      </c>
      <c r="C455" s="5">
        <f>COUNTIF('Lignes_CtrlCoherence'!$C$2:$C$2522,A455)</f>
        <v/>
      </c>
      <c r="D455" s="5">
        <f>SUMIFS('Lignes_CtrlCoherence'!$V$2:$V$2522,'Lignes_CtrlCoherence'!$C$2:$C$2522,A455)</f>
        <v/>
      </c>
      <c r="E455" s="5">
        <f>SUMIFS('Lignes_CtrlCoherence'!$W$2:$W$2522,'Lignes_CtrlCoherence'!$C$2:$C$2522,A455)</f>
        <v/>
      </c>
    </row>
    <row r="456">
      <c r="A456" s="3" t="inlineStr">
        <is>
          <t>004016</t>
        </is>
      </c>
      <c r="B456" s="5" t="n">
        <v>250</v>
      </c>
      <c r="C456" s="5">
        <f>COUNTIF('Lignes_CtrlCoherence'!$C$2:$C$2522,A456)</f>
        <v/>
      </c>
      <c r="D456" s="5">
        <f>SUMIFS('Lignes_CtrlCoherence'!$V$2:$V$2522,'Lignes_CtrlCoherence'!$C$2:$C$2522,A456)</f>
        <v/>
      </c>
      <c r="E456" s="5">
        <f>SUMIFS('Lignes_CtrlCoherence'!$W$2:$W$2522,'Lignes_CtrlCoherence'!$C$2:$C$2522,A456)</f>
        <v/>
      </c>
    </row>
    <row r="457">
      <c r="A457" s="3" t="inlineStr">
        <is>
          <t>004017</t>
        </is>
      </c>
      <c r="B457" s="5" t="n">
        <v>658</v>
      </c>
      <c r="C457" s="5">
        <f>COUNTIF('Lignes_CtrlCoherence'!$C$2:$C$2522,A457)</f>
        <v/>
      </c>
      <c r="D457" s="5">
        <f>SUMIFS('Lignes_CtrlCoherence'!$V$2:$V$2522,'Lignes_CtrlCoherence'!$C$2:$C$2522,A457)</f>
        <v/>
      </c>
      <c r="E457" s="5">
        <f>SUMIFS('Lignes_CtrlCoherence'!$W$2:$W$2522,'Lignes_CtrlCoherence'!$C$2:$C$2522,A457)</f>
        <v/>
      </c>
    </row>
    <row r="458">
      <c r="A458" s="3" t="inlineStr">
        <is>
          <t>004018</t>
        </is>
      </c>
      <c r="B458" s="5" t="n">
        <v>658</v>
      </c>
      <c r="C458" s="5">
        <f>COUNTIF('Lignes_CtrlCoherence'!$C$2:$C$2522,A458)</f>
        <v/>
      </c>
      <c r="D458" s="5">
        <f>SUMIFS('Lignes_CtrlCoherence'!$V$2:$V$2522,'Lignes_CtrlCoherence'!$C$2:$C$2522,A458)</f>
        <v/>
      </c>
      <c r="E458" s="5">
        <f>SUMIFS('Lignes_CtrlCoherence'!$W$2:$W$2522,'Lignes_CtrlCoherence'!$C$2:$C$2522,A458)</f>
        <v/>
      </c>
    </row>
    <row r="459">
      <c r="A459" s="3" t="inlineStr">
        <is>
          <t>004019</t>
        </is>
      </c>
      <c r="B459" s="5" t="n">
        <v>250</v>
      </c>
      <c r="C459" s="5">
        <f>COUNTIF('Lignes_CtrlCoherence'!$C$2:$C$2522,A459)</f>
        <v/>
      </c>
      <c r="D459" s="5">
        <f>SUMIFS('Lignes_CtrlCoherence'!$V$2:$V$2522,'Lignes_CtrlCoherence'!$C$2:$C$2522,A459)</f>
        <v/>
      </c>
      <c r="E459" s="5">
        <f>SUMIFS('Lignes_CtrlCoherence'!$W$2:$W$2522,'Lignes_CtrlCoherence'!$C$2:$C$2522,A459)</f>
        <v/>
      </c>
    </row>
    <row r="460">
      <c r="A460" s="3" t="inlineStr">
        <is>
          <t>004020</t>
        </is>
      </c>
      <c r="B460" s="5" t="n">
        <v>987</v>
      </c>
      <c r="C460" s="5">
        <f>COUNTIF('Lignes_CtrlCoherence'!$C$2:$C$2522,A460)</f>
        <v/>
      </c>
      <c r="D460" s="5">
        <f>SUMIFS('Lignes_CtrlCoherence'!$V$2:$V$2522,'Lignes_CtrlCoherence'!$C$2:$C$2522,A460)</f>
        <v/>
      </c>
      <c r="E460" s="5">
        <f>SUMIFS('Lignes_CtrlCoherence'!$W$2:$W$2522,'Lignes_CtrlCoherence'!$C$2:$C$2522,A460)</f>
        <v/>
      </c>
    </row>
    <row r="461">
      <c r="A461" s="3" t="inlineStr">
        <is>
          <t>004021</t>
        </is>
      </c>
      <c r="B461" s="5" t="n">
        <v>987</v>
      </c>
      <c r="C461" s="5">
        <f>COUNTIF('Lignes_CtrlCoherence'!$C$2:$C$2522,A461)</f>
        <v/>
      </c>
      <c r="D461" s="5">
        <f>SUMIFS('Lignes_CtrlCoherence'!$V$2:$V$2522,'Lignes_CtrlCoherence'!$C$2:$C$2522,A461)</f>
        <v/>
      </c>
      <c r="E461" s="5">
        <f>SUMIFS('Lignes_CtrlCoherence'!$W$2:$W$2522,'Lignes_CtrlCoherence'!$C$2:$C$2522,A461)</f>
        <v/>
      </c>
    </row>
    <row r="462">
      <c r="A462" s="3" t="inlineStr">
        <is>
          <t>004022</t>
        </is>
      </c>
      <c r="B462" s="5" t="n">
        <v>658</v>
      </c>
      <c r="C462" s="5">
        <f>COUNTIF('Lignes_CtrlCoherence'!$C$2:$C$2522,A462)</f>
        <v/>
      </c>
      <c r="D462" s="5">
        <f>SUMIFS('Lignes_CtrlCoherence'!$V$2:$V$2522,'Lignes_CtrlCoherence'!$C$2:$C$2522,A462)</f>
        <v/>
      </c>
      <c r="E462" s="5">
        <f>SUMIFS('Lignes_CtrlCoherence'!$W$2:$W$2522,'Lignes_CtrlCoherence'!$C$2:$C$2522,A462)</f>
        <v/>
      </c>
    </row>
    <row r="463">
      <c r="A463" s="3" t="inlineStr">
        <is>
          <t>004023</t>
        </is>
      </c>
      <c r="B463" s="5" t="n">
        <v>329</v>
      </c>
      <c r="C463" s="5">
        <f>COUNTIF('Lignes_CtrlCoherence'!$C$2:$C$2522,A463)</f>
        <v/>
      </c>
      <c r="D463" s="5">
        <f>SUMIFS('Lignes_CtrlCoherence'!$V$2:$V$2522,'Lignes_CtrlCoherence'!$C$2:$C$2522,A463)</f>
        <v/>
      </c>
      <c r="E463" s="5">
        <f>SUMIFS('Lignes_CtrlCoherence'!$W$2:$W$2522,'Lignes_CtrlCoherence'!$C$2:$C$2522,A463)</f>
        <v/>
      </c>
    </row>
    <row r="464">
      <c r="A464" s="3" t="inlineStr">
        <is>
          <t>004024</t>
        </is>
      </c>
      <c r="B464" s="5" t="n">
        <v>178</v>
      </c>
      <c r="C464" s="5">
        <f>COUNTIF('Lignes_CtrlCoherence'!$C$2:$C$2522,A464)</f>
        <v/>
      </c>
      <c r="D464" s="5">
        <f>SUMIFS('Lignes_CtrlCoherence'!$V$2:$V$2522,'Lignes_CtrlCoherence'!$C$2:$C$2522,A464)</f>
        <v/>
      </c>
      <c r="E464" s="5">
        <f>SUMIFS('Lignes_CtrlCoherence'!$W$2:$W$2522,'Lignes_CtrlCoherence'!$C$2:$C$2522,A464)</f>
        <v/>
      </c>
    </row>
    <row r="465">
      <c r="A465" s="3" t="inlineStr">
        <is>
          <t>004025</t>
        </is>
      </c>
      <c r="B465" s="5" t="n">
        <v>188</v>
      </c>
      <c r="C465" s="5">
        <f>COUNTIF('Lignes_CtrlCoherence'!$C$2:$C$2522,A465)</f>
        <v/>
      </c>
      <c r="D465" s="5">
        <f>SUMIFS('Lignes_CtrlCoherence'!$V$2:$V$2522,'Lignes_CtrlCoherence'!$C$2:$C$2522,A465)</f>
        <v/>
      </c>
      <c r="E465" s="5">
        <f>SUMIFS('Lignes_CtrlCoherence'!$W$2:$W$2522,'Lignes_CtrlCoherence'!$C$2:$C$2522,A465)</f>
        <v/>
      </c>
    </row>
    <row r="466">
      <c r="A466" s="3" t="inlineStr">
        <is>
          <t>004026</t>
        </is>
      </c>
      <c r="B466" s="5" t="n">
        <v>329</v>
      </c>
      <c r="C466" s="5">
        <f>COUNTIF('Lignes_CtrlCoherence'!$C$2:$C$2522,A466)</f>
        <v/>
      </c>
      <c r="D466" s="5">
        <f>SUMIFS('Lignes_CtrlCoherence'!$V$2:$V$2522,'Lignes_CtrlCoherence'!$C$2:$C$2522,A466)</f>
        <v/>
      </c>
      <c r="E466" s="5">
        <f>SUMIFS('Lignes_CtrlCoherence'!$W$2:$W$2522,'Lignes_CtrlCoherence'!$C$2:$C$2522,A466)</f>
        <v/>
      </c>
    </row>
    <row r="467">
      <c r="A467" s="3" t="inlineStr">
        <is>
          <t>004027</t>
        </is>
      </c>
      <c r="B467" s="5" t="n">
        <v>1974</v>
      </c>
      <c r="C467" s="5">
        <f>COUNTIF('Lignes_CtrlCoherence'!$C$2:$C$2522,A467)</f>
        <v/>
      </c>
      <c r="D467" s="5">
        <f>SUMIFS('Lignes_CtrlCoherence'!$V$2:$V$2522,'Lignes_CtrlCoherence'!$C$2:$C$2522,A467)</f>
        <v/>
      </c>
      <c r="E467" s="5">
        <f>SUMIFS('Lignes_CtrlCoherence'!$W$2:$W$2522,'Lignes_CtrlCoherence'!$C$2:$C$2522,A467)</f>
        <v/>
      </c>
    </row>
    <row r="468">
      <c r="A468" s="3" t="inlineStr">
        <is>
          <t>004028</t>
        </is>
      </c>
      <c r="B468" s="5" t="n">
        <v>880</v>
      </c>
      <c r="C468" s="5">
        <f>COUNTIF('Lignes_CtrlCoherence'!$C$2:$C$2522,A468)</f>
        <v/>
      </c>
      <c r="D468" s="5">
        <f>SUMIFS('Lignes_CtrlCoherence'!$V$2:$V$2522,'Lignes_CtrlCoherence'!$C$2:$C$2522,A468)</f>
        <v/>
      </c>
      <c r="E468" s="5">
        <f>SUMIFS('Lignes_CtrlCoherence'!$W$2:$W$2522,'Lignes_CtrlCoherence'!$C$2:$C$2522,A468)</f>
        <v/>
      </c>
    </row>
    <row r="469">
      <c r="A469" s="3" t="inlineStr">
        <is>
          <t>004029</t>
        </is>
      </c>
      <c r="B469" s="5" t="n">
        <v>999</v>
      </c>
      <c r="C469" s="5">
        <f>COUNTIF('Lignes_CtrlCoherence'!$C$2:$C$2522,A469)</f>
        <v/>
      </c>
      <c r="D469" s="5">
        <f>SUMIFS('Lignes_CtrlCoherence'!$V$2:$V$2522,'Lignes_CtrlCoherence'!$C$2:$C$2522,A469)</f>
        <v/>
      </c>
      <c r="E469" s="5">
        <f>SUMIFS('Lignes_CtrlCoherence'!$W$2:$W$2522,'Lignes_CtrlCoherence'!$C$2:$C$2522,A469)</f>
        <v/>
      </c>
    </row>
    <row r="470">
      <c r="A470" s="3" t="inlineStr">
        <is>
          <t>004030</t>
        </is>
      </c>
      <c r="B470" s="5" t="n">
        <v>778</v>
      </c>
      <c r="C470" s="5">
        <f>COUNTIF('Lignes_CtrlCoherence'!$C$2:$C$2522,A470)</f>
        <v/>
      </c>
      <c r="D470" s="5">
        <f>SUMIFS('Lignes_CtrlCoherence'!$V$2:$V$2522,'Lignes_CtrlCoherence'!$C$2:$C$2522,A470)</f>
        <v/>
      </c>
      <c r="E470" s="5">
        <f>SUMIFS('Lignes_CtrlCoherence'!$W$2:$W$2522,'Lignes_CtrlCoherence'!$C$2:$C$2522,A470)</f>
        <v/>
      </c>
    </row>
    <row r="471">
      <c r="A471" s="3" t="inlineStr">
        <is>
          <t>004031</t>
        </is>
      </c>
      <c r="B471" s="5" t="n">
        <v>329</v>
      </c>
      <c r="C471" s="5">
        <f>COUNTIF('Lignes_CtrlCoherence'!$C$2:$C$2522,A471)</f>
        <v/>
      </c>
      <c r="D471" s="5">
        <f>SUMIFS('Lignes_CtrlCoherence'!$V$2:$V$2522,'Lignes_CtrlCoherence'!$C$2:$C$2522,A471)</f>
        <v/>
      </c>
      <c r="E471" s="5">
        <f>SUMIFS('Lignes_CtrlCoherence'!$W$2:$W$2522,'Lignes_CtrlCoherence'!$C$2:$C$2522,A471)</f>
        <v/>
      </c>
    </row>
    <row r="472">
      <c r="A472" s="3" t="inlineStr">
        <is>
          <t>004032</t>
        </is>
      </c>
      <c r="B472" s="5" t="n">
        <v>250</v>
      </c>
      <c r="C472" s="5">
        <f>COUNTIF('Lignes_CtrlCoherence'!$C$2:$C$2522,A472)</f>
        <v/>
      </c>
      <c r="D472" s="5">
        <f>SUMIFS('Lignes_CtrlCoherence'!$V$2:$V$2522,'Lignes_CtrlCoherence'!$C$2:$C$2522,A472)</f>
        <v/>
      </c>
      <c r="E472" s="5">
        <f>SUMIFS('Lignes_CtrlCoherence'!$W$2:$W$2522,'Lignes_CtrlCoherence'!$C$2:$C$2522,A472)</f>
        <v/>
      </c>
    </row>
    <row r="473">
      <c r="A473" s="3" t="inlineStr">
        <is>
          <t>004033</t>
        </is>
      </c>
      <c r="B473" s="5" t="n">
        <v>658</v>
      </c>
      <c r="C473" s="5">
        <f>COUNTIF('Lignes_CtrlCoherence'!$C$2:$C$2522,A473)</f>
        <v/>
      </c>
      <c r="D473" s="5">
        <f>SUMIFS('Lignes_CtrlCoherence'!$V$2:$V$2522,'Lignes_CtrlCoherence'!$C$2:$C$2522,A473)</f>
        <v/>
      </c>
      <c r="E473" s="5">
        <f>SUMIFS('Lignes_CtrlCoherence'!$W$2:$W$2522,'Lignes_CtrlCoherence'!$C$2:$C$2522,A473)</f>
        <v/>
      </c>
    </row>
    <row r="474">
      <c r="A474" s="3" t="inlineStr">
        <is>
          <t>004034</t>
        </is>
      </c>
      <c r="B474" s="5" t="n">
        <v>478</v>
      </c>
      <c r="C474" s="5">
        <f>COUNTIF('Lignes_CtrlCoherence'!$C$2:$C$2522,A474)</f>
        <v/>
      </c>
      <c r="D474" s="5">
        <f>SUMIFS('Lignes_CtrlCoherence'!$V$2:$V$2522,'Lignes_CtrlCoherence'!$C$2:$C$2522,A474)</f>
        <v/>
      </c>
      <c r="E474" s="5">
        <f>SUMIFS('Lignes_CtrlCoherence'!$W$2:$W$2522,'Lignes_CtrlCoherence'!$C$2:$C$2522,A474)</f>
        <v/>
      </c>
    </row>
    <row r="475">
      <c r="A475" s="3" t="inlineStr">
        <is>
          <t>004035</t>
        </is>
      </c>
      <c r="B475" s="5" t="n">
        <v>250</v>
      </c>
      <c r="C475" s="5">
        <f>COUNTIF('Lignes_CtrlCoherence'!$C$2:$C$2522,A475)</f>
        <v/>
      </c>
      <c r="D475" s="5">
        <f>SUMIFS('Lignes_CtrlCoherence'!$V$2:$V$2522,'Lignes_CtrlCoherence'!$C$2:$C$2522,A475)</f>
        <v/>
      </c>
      <c r="E475" s="5">
        <f>SUMIFS('Lignes_CtrlCoherence'!$W$2:$W$2522,'Lignes_CtrlCoherence'!$C$2:$C$2522,A475)</f>
        <v/>
      </c>
    </row>
    <row r="476">
      <c r="A476" s="3" t="inlineStr">
        <is>
          <t>004036</t>
        </is>
      </c>
      <c r="B476" s="5" t="n">
        <v>698</v>
      </c>
      <c r="C476" s="5">
        <f>COUNTIF('Lignes_CtrlCoherence'!$C$2:$C$2522,A476)</f>
        <v/>
      </c>
      <c r="D476" s="5">
        <f>SUMIFS('Lignes_CtrlCoherence'!$V$2:$V$2522,'Lignes_CtrlCoherence'!$C$2:$C$2522,A476)</f>
        <v/>
      </c>
      <c r="E476" s="5">
        <f>SUMIFS('Lignes_CtrlCoherence'!$W$2:$W$2522,'Lignes_CtrlCoherence'!$C$2:$C$2522,A476)</f>
        <v/>
      </c>
    </row>
    <row r="477">
      <c r="A477" s="3" t="inlineStr">
        <is>
          <t>004037</t>
        </is>
      </c>
      <c r="B477" s="5" t="n">
        <v>698</v>
      </c>
      <c r="C477" s="5">
        <f>COUNTIF('Lignes_CtrlCoherence'!$C$2:$C$2522,A477)</f>
        <v/>
      </c>
      <c r="D477" s="5">
        <f>SUMIFS('Lignes_CtrlCoherence'!$V$2:$V$2522,'Lignes_CtrlCoherence'!$C$2:$C$2522,A477)</f>
        <v/>
      </c>
      <c r="E477" s="5">
        <f>SUMIFS('Lignes_CtrlCoherence'!$W$2:$W$2522,'Lignes_CtrlCoherence'!$C$2:$C$2522,A477)</f>
        <v/>
      </c>
    </row>
    <row r="478">
      <c r="A478" s="3" t="inlineStr">
        <is>
          <t>004038</t>
        </is>
      </c>
      <c r="B478" s="5" t="n">
        <v>698</v>
      </c>
      <c r="C478" s="5">
        <f>COUNTIF('Lignes_CtrlCoherence'!$C$2:$C$2522,A478)</f>
        <v/>
      </c>
      <c r="D478" s="5">
        <f>SUMIFS('Lignes_CtrlCoherence'!$V$2:$V$2522,'Lignes_CtrlCoherence'!$C$2:$C$2522,A478)</f>
        <v/>
      </c>
      <c r="E478" s="5">
        <f>SUMIFS('Lignes_CtrlCoherence'!$W$2:$W$2522,'Lignes_CtrlCoherence'!$C$2:$C$2522,A478)</f>
        <v/>
      </c>
    </row>
    <row r="479">
      <c r="A479" s="3" t="inlineStr">
        <is>
          <t>004039</t>
        </is>
      </c>
      <c r="B479" s="5" t="n">
        <v>658</v>
      </c>
      <c r="C479" s="5">
        <f>COUNTIF('Lignes_CtrlCoherence'!$C$2:$C$2522,A479)</f>
        <v/>
      </c>
      <c r="D479" s="5">
        <f>SUMIFS('Lignes_CtrlCoherence'!$V$2:$V$2522,'Lignes_CtrlCoherence'!$C$2:$C$2522,A479)</f>
        <v/>
      </c>
      <c r="E479" s="5">
        <f>SUMIFS('Lignes_CtrlCoherence'!$W$2:$W$2522,'Lignes_CtrlCoherence'!$C$2:$C$2522,A479)</f>
        <v/>
      </c>
    </row>
    <row r="480">
      <c r="A480" s="3" t="inlineStr">
        <is>
          <t>004040</t>
        </is>
      </c>
      <c r="B480" s="5" t="n">
        <v>987</v>
      </c>
      <c r="C480" s="5">
        <f>COUNTIF('Lignes_CtrlCoherence'!$C$2:$C$2522,A480)</f>
        <v/>
      </c>
      <c r="D480" s="5">
        <f>SUMIFS('Lignes_CtrlCoherence'!$V$2:$V$2522,'Lignes_CtrlCoherence'!$C$2:$C$2522,A480)</f>
        <v/>
      </c>
      <c r="E480" s="5">
        <f>SUMIFS('Lignes_CtrlCoherence'!$W$2:$W$2522,'Lignes_CtrlCoherence'!$C$2:$C$2522,A480)</f>
        <v/>
      </c>
    </row>
    <row r="481">
      <c r="A481" s="3" t="inlineStr">
        <is>
          <t>004041</t>
        </is>
      </c>
      <c r="B481" s="5" t="n">
        <v>329</v>
      </c>
      <c r="C481" s="5">
        <f>COUNTIF('Lignes_CtrlCoherence'!$C$2:$C$2522,A481)</f>
        <v/>
      </c>
      <c r="D481" s="5">
        <f>SUMIFS('Lignes_CtrlCoherence'!$V$2:$V$2522,'Lignes_CtrlCoherence'!$C$2:$C$2522,A481)</f>
        <v/>
      </c>
      <c r="E481" s="5">
        <f>SUMIFS('Lignes_CtrlCoherence'!$W$2:$W$2522,'Lignes_CtrlCoherence'!$C$2:$C$2522,A481)</f>
        <v/>
      </c>
    </row>
    <row r="482">
      <c r="A482" s="3" t="inlineStr">
        <is>
          <t>004042</t>
        </is>
      </c>
      <c r="B482" s="5" t="n">
        <v>778</v>
      </c>
      <c r="C482" s="5">
        <f>COUNTIF('Lignes_CtrlCoherence'!$C$2:$C$2522,A482)</f>
        <v/>
      </c>
      <c r="D482" s="5">
        <f>SUMIFS('Lignes_CtrlCoherence'!$V$2:$V$2522,'Lignes_CtrlCoherence'!$C$2:$C$2522,A482)</f>
        <v/>
      </c>
      <c r="E482" s="5">
        <f>SUMIFS('Lignes_CtrlCoherence'!$W$2:$W$2522,'Lignes_CtrlCoherence'!$C$2:$C$2522,A482)</f>
        <v/>
      </c>
    </row>
    <row r="483">
      <c r="A483" s="3" t="inlineStr">
        <is>
          <t>004043</t>
        </is>
      </c>
      <c r="B483" s="5" t="n">
        <v>778</v>
      </c>
      <c r="C483" s="5">
        <f>COUNTIF('Lignes_CtrlCoherence'!$C$2:$C$2522,A483)</f>
        <v/>
      </c>
      <c r="D483" s="5">
        <f>SUMIFS('Lignes_CtrlCoherence'!$V$2:$V$2522,'Lignes_CtrlCoherence'!$C$2:$C$2522,A483)</f>
        <v/>
      </c>
      <c r="E483" s="5">
        <f>SUMIFS('Lignes_CtrlCoherence'!$W$2:$W$2522,'Lignes_CtrlCoherence'!$C$2:$C$2522,A483)</f>
        <v/>
      </c>
    </row>
    <row r="484">
      <c r="A484" s="3" t="inlineStr">
        <is>
          <t>004044</t>
        </is>
      </c>
      <c r="B484" s="5" t="n">
        <v>658</v>
      </c>
      <c r="C484" s="5">
        <f>COUNTIF('Lignes_CtrlCoherence'!$C$2:$C$2522,A484)</f>
        <v/>
      </c>
      <c r="D484" s="5">
        <f>SUMIFS('Lignes_CtrlCoherence'!$V$2:$V$2522,'Lignes_CtrlCoherence'!$C$2:$C$2522,A484)</f>
        <v/>
      </c>
      <c r="E484" s="5">
        <f>SUMIFS('Lignes_CtrlCoherence'!$W$2:$W$2522,'Lignes_CtrlCoherence'!$C$2:$C$2522,A484)</f>
        <v/>
      </c>
    </row>
    <row r="485">
      <c r="A485" s="3" t="inlineStr">
        <is>
          <t>004045</t>
        </is>
      </c>
      <c r="B485" s="5" t="n">
        <v>1040</v>
      </c>
      <c r="C485" s="5">
        <f>COUNTIF('Lignes_CtrlCoherence'!$C$2:$C$2522,A485)</f>
        <v/>
      </c>
      <c r="D485" s="5">
        <f>SUMIFS('Lignes_CtrlCoherence'!$V$2:$V$2522,'Lignes_CtrlCoherence'!$C$2:$C$2522,A485)</f>
        <v/>
      </c>
      <c r="E485" s="5">
        <f>SUMIFS('Lignes_CtrlCoherence'!$W$2:$W$2522,'Lignes_CtrlCoherence'!$C$2:$C$2522,A485)</f>
        <v/>
      </c>
    </row>
    <row r="486">
      <c r="A486" s="3" t="inlineStr">
        <is>
          <t>004046</t>
        </is>
      </c>
      <c r="B486" s="5" t="n">
        <v>987</v>
      </c>
      <c r="C486" s="5">
        <f>COUNTIF('Lignes_CtrlCoherence'!$C$2:$C$2522,A486)</f>
        <v/>
      </c>
      <c r="D486" s="5">
        <f>SUMIFS('Lignes_CtrlCoherence'!$V$2:$V$2522,'Lignes_CtrlCoherence'!$C$2:$C$2522,A486)</f>
        <v/>
      </c>
      <c r="E486" s="5">
        <f>SUMIFS('Lignes_CtrlCoherence'!$W$2:$W$2522,'Lignes_CtrlCoherence'!$C$2:$C$2522,A486)</f>
        <v/>
      </c>
    </row>
    <row r="487">
      <c r="A487" s="3" t="inlineStr">
        <is>
          <t>004047</t>
        </is>
      </c>
      <c r="B487" s="5" t="n">
        <v>987</v>
      </c>
      <c r="C487" s="5">
        <f>COUNTIF('Lignes_CtrlCoherence'!$C$2:$C$2522,A487)</f>
        <v/>
      </c>
      <c r="D487" s="5">
        <f>SUMIFS('Lignes_CtrlCoherence'!$V$2:$V$2522,'Lignes_CtrlCoherence'!$C$2:$C$2522,A487)</f>
        <v/>
      </c>
      <c r="E487" s="5">
        <f>SUMIFS('Lignes_CtrlCoherence'!$W$2:$W$2522,'Lignes_CtrlCoherence'!$C$2:$C$2522,A487)</f>
        <v/>
      </c>
    </row>
    <row r="488">
      <c r="A488" s="3" t="inlineStr">
        <is>
          <t>004048</t>
        </is>
      </c>
      <c r="B488" s="5" t="n">
        <v>987</v>
      </c>
      <c r="C488" s="5">
        <f>COUNTIF('Lignes_CtrlCoherence'!$C$2:$C$2522,A488)</f>
        <v/>
      </c>
      <c r="D488" s="5">
        <f>SUMIFS('Lignes_CtrlCoherence'!$V$2:$V$2522,'Lignes_CtrlCoherence'!$C$2:$C$2522,A488)</f>
        <v/>
      </c>
      <c r="E488" s="5">
        <f>SUMIFS('Lignes_CtrlCoherence'!$W$2:$W$2522,'Lignes_CtrlCoherence'!$C$2:$C$2522,A488)</f>
        <v/>
      </c>
    </row>
    <row r="489">
      <c r="A489" s="3" t="inlineStr">
        <is>
          <t>004049</t>
        </is>
      </c>
      <c r="B489" s="5" t="n">
        <v>329</v>
      </c>
      <c r="C489" s="5">
        <f>COUNTIF('Lignes_CtrlCoherence'!$C$2:$C$2522,A489)</f>
        <v/>
      </c>
      <c r="D489" s="5">
        <f>SUMIFS('Lignes_CtrlCoherence'!$V$2:$V$2522,'Lignes_CtrlCoherence'!$C$2:$C$2522,A489)</f>
        <v/>
      </c>
      <c r="E489" s="5">
        <f>SUMIFS('Lignes_CtrlCoherence'!$W$2:$W$2522,'Lignes_CtrlCoherence'!$C$2:$C$2522,A489)</f>
        <v/>
      </c>
    </row>
    <row r="490">
      <c r="A490" s="3" t="inlineStr">
        <is>
          <t>004050</t>
        </is>
      </c>
      <c r="B490" s="5" t="n">
        <v>329</v>
      </c>
      <c r="C490" s="5">
        <f>COUNTIF('Lignes_CtrlCoherence'!$C$2:$C$2522,A490)</f>
        <v/>
      </c>
      <c r="D490" s="5">
        <f>SUMIFS('Lignes_CtrlCoherence'!$V$2:$V$2522,'Lignes_CtrlCoherence'!$C$2:$C$2522,A490)</f>
        <v/>
      </c>
      <c r="E490" s="5">
        <f>SUMIFS('Lignes_CtrlCoherence'!$W$2:$W$2522,'Lignes_CtrlCoherence'!$C$2:$C$2522,A490)</f>
        <v/>
      </c>
    </row>
    <row r="491">
      <c r="A491" s="3" t="inlineStr">
        <is>
          <t>004051</t>
        </is>
      </c>
      <c r="B491" s="5" t="n">
        <v>1</v>
      </c>
      <c r="C491" s="5">
        <f>COUNTIF('Lignes_CtrlCoherence'!$C$2:$C$2522,A491)</f>
        <v/>
      </c>
      <c r="D491" s="5">
        <f>SUMIFS('Lignes_CtrlCoherence'!$V$2:$V$2522,'Lignes_CtrlCoherence'!$C$2:$C$2522,A491)</f>
        <v/>
      </c>
      <c r="E491" s="5">
        <f>SUMIFS('Lignes_CtrlCoherence'!$W$2:$W$2522,'Lignes_CtrlCoherence'!$C$2:$C$2522,A491)</f>
        <v/>
      </c>
    </row>
    <row r="492">
      <c r="A492" s="3" t="inlineStr">
        <is>
          <t>004052</t>
        </is>
      </c>
      <c r="B492" s="5" t="n">
        <v>329</v>
      </c>
      <c r="C492" s="5">
        <f>COUNTIF('Lignes_CtrlCoherence'!$C$2:$C$2522,A492)</f>
        <v/>
      </c>
      <c r="D492" s="5">
        <f>SUMIFS('Lignes_CtrlCoherence'!$V$2:$V$2522,'Lignes_CtrlCoherence'!$C$2:$C$2522,A492)</f>
        <v/>
      </c>
      <c r="E492" s="5">
        <f>SUMIFS('Lignes_CtrlCoherence'!$W$2:$W$2522,'Lignes_CtrlCoherence'!$C$2:$C$2522,A492)</f>
        <v/>
      </c>
    </row>
    <row r="493">
      <c r="A493" s="3" t="inlineStr">
        <is>
          <t>004053</t>
        </is>
      </c>
      <c r="B493" s="5" t="n">
        <v>329</v>
      </c>
      <c r="C493" s="5">
        <f>COUNTIF('Lignes_CtrlCoherence'!$C$2:$C$2522,A493)</f>
        <v/>
      </c>
      <c r="D493" s="5">
        <f>SUMIFS('Lignes_CtrlCoherence'!$V$2:$V$2522,'Lignes_CtrlCoherence'!$C$2:$C$2522,A493)</f>
        <v/>
      </c>
      <c r="E493" s="5">
        <f>SUMIFS('Lignes_CtrlCoherence'!$W$2:$W$2522,'Lignes_CtrlCoherence'!$C$2:$C$2522,A493)</f>
        <v/>
      </c>
    </row>
    <row r="494">
      <c r="A494" s="3" t="inlineStr">
        <is>
          <t>004054</t>
        </is>
      </c>
      <c r="B494" s="5" t="n">
        <v>658</v>
      </c>
      <c r="C494" s="5">
        <f>COUNTIF('Lignes_CtrlCoherence'!$C$2:$C$2522,A494)</f>
        <v/>
      </c>
      <c r="D494" s="5">
        <f>SUMIFS('Lignes_CtrlCoherence'!$V$2:$V$2522,'Lignes_CtrlCoherence'!$C$2:$C$2522,A494)</f>
        <v/>
      </c>
      <c r="E494" s="5">
        <f>SUMIFS('Lignes_CtrlCoherence'!$W$2:$W$2522,'Lignes_CtrlCoherence'!$C$2:$C$2522,A494)</f>
        <v/>
      </c>
    </row>
    <row r="495">
      <c r="A495" s="3" t="inlineStr">
        <is>
          <t>004055</t>
        </is>
      </c>
      <c r="B495" s="5" t="n">
        <v>149</v>
      </c>
      <c r="C495" s="5">
        <f>COUNTIF('Lignes_CtrlCoherence'!$C$2:$C$2522,A495)</f>
        <v/>
      </c>
      <c r="D495" s="5">
        <f>SUMIFS('Lignes_CtrlCoherence'!$V$2:$V$2522,'Lignes_CtrlCoherence'!$C$2:$C$2522,A495)</f>
        <v/>
      </c>
      <c r="E495" s="5">
        <f>SUMIFS('Lignes_CtrlCoherence'!$W$2:$W$2522,'Lignes_CtrlCoherence'!$C$2:$C$2522,A495)</f>
        <v/>
      </c>
    </row>
    <row r="496">
      <c r="A496" s="3" t="inlineStr">
        <is>
          <t>004056</t>
        </is>
      </c>
      <c r="B496" s="5" t="n">
        <v>776</v>
      </c>
      <c r="C496" s="5">
        <f>COUNTIF('Lignes_CtrlCoherence'!$C$2:$C$2522,A496)</f>
        <v/>
      </c>
      <c r="D496" s="5">
        <f>SUMIFS('Lignes_CtrlCoherence'!$V$2:$V$2522,'Lignes_CtrlCoherence'!$C$2:$C$2522,A496)</f>
        <v/>
      </c>
      <c r="E496" s="5">
        <f>SUMIFS('Lignes_CtrlCoherence'!$W$2:$W$2522,'Lignes_CtrlCoherence'!$C$2:$C$2522,A496)</f>
        <v/>
      </c>
    </row>
    <row r="497">
      <c r="A497" s="3" t="inlineStr">
        <is>
          <t>004057</t>
        </is>
      </c>
      <c r="B497" s="5" t="n">
        <v>1914</v>
      </c>
      <c r="C497" s="5">
        <f>COUNTIF('Lignes_CtrlCoherence'!$C$2:$C$2522,A497)</f>
        <v/>
      </c>
      <c r="D497" s="5">
        <f>SUMIFS('Lignes_CtrlCoherence'!$V$2:$V$2522,'Lignes_CtrlCoherence'!$C$2:$C$2522,A497)</f>
        <v/>
      </c>
      <c r="E497" s="5">
        <f>SUMIFS('Lignes_CtrlCoherence'!$W$2:$W$2522,'Lignes_CtrlCoherence'!$C$2:$C$2522,A497)</f>
        <v/>
      </c>
    </row>
    <row r="498">
      <c r="A498" s="3" t="inlineStr">
        <is>
          <t>004058</t>
        </is>
      </c>
      <c r="B498" s="5" t="n">
        <v>987</v>
      </c>
      <c r="C498" s="5">
        <f>COUNTIF('Lignes_CtrlCoherence'!$C$2:$C$2522,A498)</f>
        <v/>
      </c>
      <c r="D498" s="5">
        <f>SUMIFS('Lignes_CtrlCoherence'!$V$2:$V$2522,'Lignes_CtrlCoherence'!$C$2:$C$2522,A498)</f>
        <v/>
      </c>
      <c r="E498" s="5">
        <f>SUMIFS('Lignes_CtrlCoherence'!$W$2:$W$2522,'Lignes_CtrlCoherence'!$C$2:$C$2522,A498)</f>
        <v/>
      </c>
    </row>
    <row r="499">
      <c r="A499" s="3" t="inlineStr">
        <is>
          <t>004059</t>
        </is>
      </c>
      <c r="B499" s="5" t="n">
        <v>329</v>
      </c>
      <c r="C499" s="5">
        <f>COUNTIF('Lignes_CtrlCoherence'!$C$2:$C$2522,A499)</f>
        <v/>
      </c>
      <c r="D499" s="5">
        <f>SUMIFS('Lignes_CtrlCoherence'!$V$2:$V$2522,'Lignes_CtrlCoherence'!$C$2:$C$2522,A499)</f>
        <v/>
      </c>
      <c r="E499" s="5">
        <f>SUMIFS('Lignes_CtrlCoherence'!$W$2:$W$2522,'Lignes_CtrlCoherence'!$C$2:$C$2522,A499)</f>
        <v/>
      </c>
    </row>
    <row r="500">
      <c r="A500" s="3" t="inlineStr">
        <is>
          <t>004060</t>
        </is>
      </c>
      <c r="B500" s="5" t="n">
        <v>638</v>
      </c>
      <c r="C500" s="5">
        <f>COUNTIF('Lignes_CtrlCoherence'!$C$2:$C$2522,A500)</f>
        <v/>
      </c>
      <c r="D500" s="5">
        <f>SUMIFS('Lignes_CtrlCoherence'!$V$2:$V$2522,'Lignes_CtrlCoherence'!$C$2:$C$2522,A500)</f>
        <v/>
      </c>
      <c r="E500" s="5">
        <f>SUMIFS('Lignes_CtrlCoherence'!$W$2:$W$2522,'Lignes_CtrlCoherence'!$C$2:$C$2522,A500)</f>
        <v/>
      </c>
    </row>
    <row r="501">
      <c r="A501" s="3" t="inlineStr">
        <is>
          <t>004061</t>
        </is>
      </c>
      <c r="B501" s="5" t="n">
        <v>497</v>
      </c>
      <c r="C501" s="5">
        <f>COUNTIF('Lignes_CtrlCoherence'!$C$2:$C$2522,A501)</f>
        <v/>
      </c>
      <c r="D501" s="5">
        <f>SUMIFS('Lignes_CtrlCoherence'!$V$2:$V$2522,'Lignes_CtrlCoherence'!$C$2:$C$2522,A501)</f>
        <v/>
      </c>
      <c r="E501" s="5">
        <f>SUMIFS('Lignes_CtrlCoherence'!$W$2:$W$2522,'Lignes_CtrlCoherence'!$C$2:$C$2522,A501)</f>
        <v/>
      </c>
    </row>
    <row r="502">
      <c r="A502" s="3" t="inlineStr">
        <is>
          <t>004062</t>
        </is>
      </c>
      <c r="B502" s="5" t="n">
        <v>239</v>
      </c>
      <c r="C502" s="5">
        <f>COUNTIF('Lignes_CtrlCoherence'!$C$2:$C$2522,A502)</f>
        <v/>
      </c>
      <c r="D502" s="5">
        <f>SUMIFS('Lignes_CtrlCoherence'!$V$2:$V$2522,'Lignes_CtrlCoherence'!$C$2:$C$2522,A502)</f>
        <v/>
      </c>
      <c r="E502" s="5">
        <f>SUMIFS('Lignes_CtrlCoherence'!$W$2:$W$2522,'Lignes_CtrlCoherence'!$C$2:$C$2522,A502)</f>
        <v/>
      </c>
    </row>
    <row r="503">
      <c r="A503" s="3" t="inlineStr">
        <is>
          <t>004063</t>
        </is>
      </c>
      <c r="B503" s="5" t="n">
        <v>1914</v>
      </c>
      <c r="C503" s="5">
        <f>COUNTIF('Lignes_CtrlCoherence'!$C$2:$C$2522,A503)</f>
        <v/>
      </c>
      <c r="D503" s="5">
        <f>SUMIFS('Lignes_CtrlCoherence'!$V$2:$V$2522,'Lignes_CtrlCoherence'!$C$2:$C$2522,A503)</f>
        <v/>
      </c>
      <c r="E503" s="5">
        <f>SUMIFS('Lignes_CtrlCoherence'!$W$2:$W$2522,'Lignes_CtrlCoherence'!$C$2:$C$2522,A503)</f>
        <v/>
      </c>
    </row>
    <row r="504">
      <c r="A504" s="3" t="inlineStr">
        <is>
          <t>004064</t>
        </is>
      </c>
      <c r="B504" s="5" t="n">
        <v>987</v>
      </c>
      <c r="C504" s="5">
        <f>COUNTIF('Lignes_CtrlCoherence'!$C$2:$C$2522,A504)</f>
        <v/>
      </c>
      <c r="D504" s="5">
        <f>SUMIFS('Lignes_CtrlCoherence'!$V$2:$V$2522,'Lignes_CtrlCoherence'!$C$2:$C$2522,A504)</f>
        <v/>
      </c>
      <c r="E504" s="5">
        <f>SUMIFS('Lignes_CtrlCoherence'!$W$2:$W$2522,'Lignes_CtrlCoherence'!$C$2:$C$2522,A504)</f>
        <v/>
      </c>
    </row>
    <row r="505">
      <c r="A505" s="3" t="inlineStr">
        <is>
          <t>004065</t>
        </is>
      </c>
      <c r="B505" s="5" t="n">
        <v>987</v>
      </c>
      <c r="C505" s="5">
        <f>COUNTIF('Lignes_CtrlCoherence'!$C$2:$C$2522,A505)</f>
        <v/>
      </c>
      <c r="D505" s="5">
        <f>SUMIFS('Lignes_CtrlCoherence'!$V$2:$V$2522,'Lignes_CtrlCoherence'!$C$2:$C$2522,A505)</f>
        <v/>
      </c>
      <c r="E505" s="5">
        <f>SUMIFS('Lignes_CtrlCoherence'!$W$2:$W$2522,'Lignes_CtrlCoherence'!$C$2:$C$2522,A505)</f>
        <v/>
      </c>
    </row>
    <row r="506">
      <c r="A506" s="3" t="inlineStr">
        <is>
          <t>004066</t>
        </is>
      </c>
      <c r="B506" s="5" t="n">
        <v>329</v>
      </c>
      <c r="C506" s="5">
        <f>COUNTIF('Lignes_CtrlCoherence'!$C$2:$C$2522,A506)</f>
        <v/>
      </c>
      <c r="D506" s="5">
        <f>SUMIFS('Lignes_CtrlCoherence'!$V$2:$V$2522,'Lignes_CtrlCoherence'!$C$2:$C$2522,A506)</f>
        <v/>
      </c>
      <c r="E506" s="5">
        <f>SUMIFS('Lignes_CtrlCoherence'!$W$2:$W$2522,'Lignes_CtrlCoherence'!$C$2:$C$2522,A506)</f>
        <v/>
      </c>
    </row>
    <row r="507">
      <c r="A507" s="3" t="inlineStr">
        <is>
          <t>004067</t>
        </is>
      </c>
      <c r="B507" s="5" t="n">
        <v>229</v>
      </c>
      <c r="C507" s="5">
        <f>COUNTIF('Lignes_CtrlCoherence'!$C$2:$C$2522,A507)</f>
        <v/>
      </c>
      <c r="D507" s="5">
        <f>SUMIFS('Lignes_CtrlCoherence'!$V$2:$V$2522,'Lignes_CtrlCoherence'!$C$2:$C$2522,A507)</f>
        <v/>
      </c>
      <c r="E507" s="5">
        <f>SUMIFS('Lignes_CtrlCoherence'!$W$2:$W$2522,'Lignes_CtrlCoherence'!$C$2:$C$2522,A507)</f>
        <v/>
      </c>
    </row>
    <row r="508">
      <c r="A508" s="3" t="inlineStr">
        <is>
          <t>004068</t>
        </is>
      </c>
      <c r="B508" s="5" t="n">
        <v>376</v>
      </c>
      <c r="C508" s="5">
        <f>COUNTIF('Lignes_CtrlCoherence'!$C$2:$C$2522,A508)</f>
        <v/>
      </c>
      <c r="D508" s="5">
        <f>SUMIFS('Lignes_CtrlCoherence'!$V$2:$V$2522,'Lignes_CtrlCoherence'!$C$2:$C$2522,A508)</f>
        <v/>
      </c>
      <c r="E508" s="5">
        <f>SUMIFS('Lignes_CtrlCoherence'!$W$2:$W$2522,'Lignes_CtrlCoherence'!$C$2:$C$2522,A508)</f>
        <v/>
      </c>
    </row>
    <row r="509">
      <c r="A509" s="3" t="inlineStr">
        <is>
          <t>004069</t>
        </is>
      </c>
      <c r="B509" s="5" t="n">
        <v>188</v>
      </c>
      <c r="C509" s="5">
        <f>COUNTIF('Lignes_CtrlCoherence'!$C$2:$C$2522,A509)</f>
        <v/>
      </c>
      <c r="D509" s="5">
        <f>SUMIFS('Lignes_CtrlCoherence'!$V$2:$V$2522,'Lignes_CtrlCoherence'!$C$2:$C$2522,A509)</f>
        <v/>
      </c>
      <c r="E509" s="5">
        <f>SUMIFS('Lignes_CtrlCoherence'!$W$2:$W$2522,'Lignes_CtrlCoherence'!$C$2:$C$2522,A509)</f>
        <v/>
      </c>
    </row>
    <row r="510">
      <c r="A510" s="3" t="inlineStr">
        <is>
          <t>004070</t>
        </is>
      </c>
      <c r="B510" s="5" t="n">
        <v>250</v>
      </c>
      <c r="C510" s="5">
        <f>COUNTIF('Lignes_CtrlCoherence'!$C$2:$C$2522,A510)</f>
        <v/>
      </c>
      <c r="D510" s="5">
        <f>SUMIFS('Lignes_CtrlCoherence'!$V$2:$V$2522,'Lignes_CtrlCoherence'!$C$2:$C$2522,A510)</f>
        <v/>
      </c>
      <c r="E510" s="5">
        <f>SUMIFS('Lignes_CtrlCoherence'!$W$2:$W$2522,'Lignes_CtrlCoherence'!$C$2:$C$2522,A510)</f>
        <v/>
      </c>
    </row>
    <row r="511">
      <c r="A511" s="3" t="inlineStr">
        <is>
          <t>004071</t>
        </is>
      </c>
      <c r="B511" s="5" t="n">
        <v>278.9</v>
      </c>
      <c r="C511" s="5">
        <f>COUNTIF('Lignes_CtrlCoherence'!$C$2:$C$2522,A511)</f>
        <v/>
      </c>
      <c r="D511" s="5">
        <f>SUMIFS('Lignes_CtrlCoherence'!$V$2:$V$2522,'Lignes_CtrlCoherence'!$C$2:$C$2522,A511)</f>
        <v/>
      </c>
      <c r="E511" s="5">
        <f>SUMIFS('Lignes_CtrlCoherence'!$W$2:$W$2522,'Lignes_CtrlCoherence'!$C$2:$C$2522,A511)</f>
        <v/>
      </c>
    </row>
    <row r="512">
      <c r="A512" s="3" t="inlineStr">
        <is>
          <t>004072</t>
        </is>
      </c>
      <c r="B512" s="5" t="n">
        <v>239</v>
      </c>
      <c r="C512" s="5">
        <f>COUNTIF('Lignes_CtrlCoherence'!$C$2:$C$2522,A512)</f>
        <v/>
      </c>
      <c r="D512" s="5">
        <f>SUMIFS('Lignes_CtrlCoherence'!$V$2:$V$2522,'Lignes_CtrlCoherence'!$C$2:$C$2522,A512)</f>
        <v/>
      </c>
      <c r="E512" s="5">
        <f>SUMIFS('Lignes_CtrlCoherence'!$W$2:$W$2522,'Lignes_CtrlCoherence'!$C$2:$C$2522,A512)</f>
        <v/>
      </c>
    </row>
    <row r="513">
      <c r="A513" s="3" t="inlineStr">
        <is>
          <t>004073</t>
        </is>
      </c>
      <c r="B513" s="5" t="n">
        <v>957</v>
      </c>
      <c r="C513" s="5">
        <f>COUNTIF('Lignes_CtrlCoherence'!$C$2:$C$2522,A513)</f>
        <v/>
      </c>
      <c r="D513" s="5">
        <f>SUMIFS('Lignes_CtrlCoherence'!$V$2:$V$2522,'Lignes_CtrlCoherence'!$C$2:$C$2522,A513)</f>
        <v/>
      </c>
      <c r="E513" s="5">
        <f>SUMIFS('Lignes_CtrlCoherence'!$W$2:$W$2522,'Lignes_CtrlCoherence'!$C$2:$C$2522,A513)</f>
        <v/>
      </c>
    </row>
    <row r="514">
      <c r="A514" s="3" t="inlineStr">
        <is>
          <t>004074</t>
        </is>
      </c>
      <c r="B514" s="5" t="n">
        <v>945</v>
      </c>
      <c r="C514" s="5">
        <f>COUNTIF('Lignes_CtrlCoherence'!$C$2:$C$2522,A514)</f>
        <v/>
      </c>
      <c r="D514" s="5">
        <f>SUMIFS('Lignes_CtrlCoherence'!$V$2:$V$2522,'Lignes_CtrlCoherence'!$C$2:$C$2522,A514)</f>
        <v/>
      </c>
      <c r="E514" s="5">
        <f>SUMIFS('Lignes_CtrlCoherence'!$W$2:$W$2522,'Lignes_CtrlCoherence'!$C$2:$C$2522,A514)</f>
        <v/>
      </c>
    </row>
    <row r="515">
      <c r="A515" s="3" t="inlineStr">
        <is>
          <t>004075</t>
        </is>
      </c>
      <c r="B515" s="5" t="n">
        <v>945</v>
      </c>
      <c r="C515" s="5">
        <f>COUNTIF('Lignes_CtrlCoherence'!$C$2:$C$2522,A515)</f>
        <v/>
      </c>
      <c r="D515" s="5">
        <f>SUMIFS('Lignes_CtrlCoherence'!$V$2:$V$2522,'Lignes_CtrlCoherence'!$C$2:$C$2522,A515)</f>
        <v/>
      </c>
      <c r="E515" s="5">
        <f>SUMIFS('Lignes_CtrlCoherence'!$W$2:$W$2522,'Lignes_CtrlCoherence'!$C$2:$C$2522,A515)</f>
        <v/>
      </c>
    </row>
    <row r="516">
      <c r="A516" s="3" t="inlineStr">
        <is>
          <t>004076</t>
        </is>
      </c>
      <c r="B516" s="5" t="n">
        <v>594</v>
      </c>
      <c r="C516" s="5">
        <f>COUNTIF('Lignes_CtrlCoherence'!$C$2:$C$2522,A516)</f>
        <v/>
      </c>
      <c r="D516" s="5">
        <f>SUMIFS('Lignes_CtrlCoherence'!$V$2:$V$2522,'Lignes_CtrlCoherence'!$C$2:$C$2522,A516)</f>
        <v/>
      </c>
      <c r="E516" s="5">
        <f>SUMIFS('Lignes_CtrlCoherence'!$W$2:$W$2522,'Lignes_CtrlCoherence'!$C$2:$C$2522,A516)</f>
        <v/>
      </c>
    </row>
    <row r="517">
      <c r="A517" s="3" t="inlineStr">
        <is>
          <t>004077</t>
        </is>
      </c>
      <c r="B517" s="5" t="n">
        <v>638</v>
      </c>
      <c r="C517" s="5">
        <f>COUNTIF('Lignes_CtrlCoherence'!$C$2:$C$2522,A517)</f>
        <v/>
      </c>
      <c r="D517" s="5">
        <f>SUMIFS('Lignes_CtrlCoherence'!$V$2:$V$2522,'Lignes_CtrlCoherence'!$C$2:$C$2522,A517)</f>
        <v/>
      </c>
      <c r="E517" s="5">
        <f>SUMIFS('Lignes_CtrlCoherence'!$W$2:$W$2522,'Lignes_CtrlCoherence'!$C$2:$C$2522,A517)</f>
        <v/>
      </c>
    </row>
    <row r="518">
      <c r="A518" s="3" t="inlineStr">
        <is>
          <t>004078</t>
        </is>
      </c>
      <c r="B518" s="5" t="n">
        <v>79.59999999999999</v>
      </c>
      <c r="C518" s="5">
        <f>COUNTIF('Lignes_CtrlCoherence'!$C$2:$C$2522,A518)</f>
        <v/>
      </c>
      <c r="D518" s="5">
        <f>SUMIFS('Lignes_CtrlCoherence'!$V$2:$V$2522,'Lignes_CtrlCoherence'!$C$2:$C$2522,A518)</f>
        <v/>
      </c>
      <c r="E518" s="5">
        <f>SUMIFS('Lignes_CtrlCoherence'!$W$2:$W$2522,'Lignes_CtrlCoherence'!$C$2:$C$2522,A518)</f>
        <v/>
      </c>
    </row>
    <row r="519">
      <c r="A519" s="3" t="inlineStr">
        <is>
          <t>004079</t>
        </is>
      </c>
      <c r="B519" s="5" t="n">
        <v>658</v>
      </c>
      <c r="C519" s="5">
        <f>COUNTIF('Lignes_CtrlCoherence'!$C$2:$C$2522,A519)</f>
        <v/>
      </c>
      <c r="D519" s="5">
        <f>SUMIFS('Lignes_CtrlCoherence'!$V$2:$V$2522,'Lignes_CtrlCoherence'!$C$2:$C$2522,A519)</f>
        <v/>
      </c>
      <c r="E519" s="5">
        <f>SUMIFS('Lignes_CtrlCoherence'!$W$2:$W$2522,'Lignes_CtrlCoherence'!$C$2:$C$2522,A519)</f>
        <v/>
      </c>
    </row>
    <row r="520">
      <c r="A520" s="3" t="inlineStr">
        <is>
          <t>004080</t>
        </is>
      </c>
      <c r="B520" s="5" t="n">
        <v>329</v>
      </c>
      <c r="C520" s="5">
        <f>COUNTIF('Lignes_CtrlCoherence'!$C$2:$C$2522,A520)</f>
        <v/>
      </c>
      <c r="D520" s="5">
        <f>SUMIFS('Lignes_CtrlCoherence'!$V$2:$V$2522,'Lignes_CtrlCoherence'!$C$2:$C$2522,A520)</f>
        <v/>
      </c>
      <c r="E520" s="5">
        <f>SUMIFS('Lignes_CtrlCoherence'!$W$2:$W$2522,'Lignes_CtrlCoherence'!$C$2:$C$2522,A520)</f>
        <v/>
      </c>
    </row>
    <row r="521">
      <c r="A521" s="3" t="inlineStr">
        <is>
          <t>004081</t>
        </is>
      </c>
      <c r="B521" s="5" t="n">
        <v>568.5</v>
      </c>
      <c r="C521" s="5">
        <f>COUNTIF('Lignes_CtrlCoherence'!$C$2:$C$2522,A521)</f>
        <v/>
      </c>
      <c r="D521" s="5">
        <f>SUMIFS('Lignes_CtrlCoherence'!$V$2:$V$2522,'Lignes_CtrlCoherence'!$C$2:$C$2522,A521)</f>
        <v/>
      </c>
      <c r="E521" s="5">
        <f>SUMIFS('Lignes_CtrlCoherence'!$W$2:$W$2522,'Lignes_CtrlCoherence'!$C$2:$C$2522,A521)</f>
        <v/>
      </c>
    </row>
    <row r="522">
      <c r="A522" s="3" t="inlineStr">
        <is>
          <t>004082</t>
        </is>
      </c>
      <c r="B522" s="5" t="n">
        <v>568.5</v>
      </c>
      <c r="C522" s="5">
        <f>COUNTIF('Lignes_CtrlCoherence'!$C$2:$C$2522,A522)</f>
        <v/>
      </c>
      <c r="D522" s="5">
        <f>SUMIFS('Lignes_CtrlCoherence'!$V$2:$V$2522,'Lignes_CtrlCoherence'!$C$2:$C$2522,A522)</f>
        <v/>
      </c>
      <c r="E522" s="5">
        <f>SUMIFS('Lignes_CtrlCoherence'!$W$2:$W$2522,'Lignes_CtrlCoherence'!$C$2:$C$2522,A522)</f>
        <v/>
      </c>
    </row>
    <row r="523">
      <c r="A523" s="3" t="inlineStr">
        <is>
          <t>004083</t>
        </is>
      </c>
      <c r="B523" s="5" t="n">
        <v>320</v>
      </c>
      <c r="C523" s="5">
        <f>COUNTIF('Lignes_CtrlCoherence'!$C$2:$C$2522,A523)</f>
        <v/>
      </c>
      <c r="D523" s="5">
        <f>SUMIFS('Lignes_CtrlCoherence'!$V$2:$V$2522,'Lignes_CtrlCoherence'!$C$2:$C$2522,A523)</f>
        <v/>
      </c>
      <c r="E523" s="5">
        <f>SUMIFS('Lignes_CtrlCoherence'!$W$2:$W$2522,'Lignes_CtrlCoherence'!$C$2:$C$2522,A523)</f>
        <v/>
      </c>
    </row>
    <row r="524">
      <c r="A524" s="3" t="inlineStr">
        <is>
          <t>004084</t>
        </is>
      </c>
      <c r="B524" s="5" t="n">
        <v>278</v>
      </c>
      <c r="C524" s="5">
        <f>COUNTIF('Lignes_CtrlCoherence'!$C$2:$C$2522,A524)</f>
        <v/>
      </c>
      <c r="D524" s="5">
        <f>SUMIFS('Lignes_CtrlCoherence'!$V$2:$V$2522,'Lignes_CtrlCoherence'!$C$2:$C$2522,A524)</f>
        <v/>
      </c>
      <c r="E524" s="5">
        <f>SUMIFS('Lignes_CtrlCoherence'!$W$2:$W$2522,'Lignes_CtrlCoherence'!$C$2:$C$2522,A524)</f>
        <v/>
      </c>
    </row>
    <row r="525">
      <c r="A525" s="3" t="inlineStr">
        <is>
          <t>004085</t>
        </is>
      </c>
      <c r="B525" s="5" t="n">
        <v>389</v>
      </c>
      <c r="C525" s="5">
        <f>COUNTIF('Lignes_CtrlCoherence'!$C$2:$C$2522,A525)</f>
        <v/>
      </c>
      <c r="D525" s="5">
        <f>SUMIFS('Lignes_CtrlCoherence'!$V$2:$V$2522,'Lignes_CtrlCoherence'!$C$2:$C$2522,A525)</f>
        <v/>
      </c>
      <c r="E525" s="5">
        <f>SUMIFS('Lignes_CtrlCoherence'!$W$2:$W$2522,'Lignes_CtrlCoherence'!$C$2:$C$2522,A525)</f>
        <v/>
      </c>
    </row>
    <row r="526">
      <c r="A526" s="3" t="inlineStr">
        <is>
          <t>004086</t>
        </is>
      </c>
      <c r="B526" s="5" t="n">
        <v>658</v>
      </c>
      <c r="C526" s="5">
        <f>COUNTIF('Lignes_CtrlCoherence'!$C$2:$C$2522,A526)</f>
        <v/>
      </c>
      <c r="D526" s="5">
        <f>SUMIFS('Lignes_CtrlCoherence'!$V$2:$V$2522,'Lignes_CtrlCoherence'!$C$2:$C$2522,A526)</f>
        <v/>
      </c>
      <c r="E526" s="5">
        <f>SUMIFS('Lignes_CtrlCoherence'!$W$2:$W$2522,'Lignes_CtrlCoherence'!$C$2:$C$2522,A526)</f>
        <v/>
      </c>
    </row>
    <row r="527">
      <c r="A527" s="3" t="inlineStr">
        <is>
          <t>004087</t>
        </is>
      </c>
      <c r="B527" s="5" t="n">
        <v>250</v>
      </c>
      <c r="C527" s="5">
        <f>COUNTIF('Lignes_CtrlCoherence'!$C$2:$C$2522,A527)</f>
        <v/>
      </c>
      <c r="D527" s="5">
        <f>SUMIFS('Lignes_CtrlCoherence'!$V$2:$V$2522,'Lignes_CtrlCoherence'!$C$2:$C$2522,A527)</f>
        <v/>
      </c>
      <c r="E527" s="5">
        <f>SUMIFS('Lignes_CtrlCoherence'!$W$2:$W$2522,'Lignes_CtrlCoherence'!$C$2:$C$2522,A527)</f>
        <v/>
      </c>
    </row>
    <row r="528">
      <c r="A528" s="3" t="inlineStr">
        <is>
          <t>004088</t>
        </is>
      </c>
      <c r="B528" s="5" t="n">
        <v>250</v>
      </c>
      <c r="C528" s="5">
        <f>COUNTIF('Lignes_CtrlCoherence'!$C$2:$C$2522,A528)</f>
        <v/>
      </c>
      <c r="D528" s="5">
        <f>SUMIFS('Lignes_CtrlCoherence'!$V$2:$V$2522,'Lignes_CtrlCoherence'!$C$2:$C$2522,A528)</f>
        <v/>
      </c>
      <c r="E528" s="5">
        <f>SUMIFS('Lignes_CtrlCoherence'!$W$2:$W$2522,'Lignes_CtrlCoherence'!$C$2:$C$2522,A528)</f>
        <v/>
      </c>
    </row>
    <row r="529">
      <c r="A529" s="3" t="inlineStr">
        <is>
          <t>004089</t>
        </is>
      </c>
      <c r="B529" s="5" t="n">
        <v>329</v>
      </c>
      <c r="C529" s="5">
        <f>COUNTIF('Lignes_CtrlCoherence'!$C$2:$C$2522,A529)</f>
        <v/>
      </c>
      <c r="D529" s="5">
        <f>SUMIFS('Lignes_CtrlCoherence'!$V$2:$V$2522,'Lignes_CtrlCoherence'!$C$2:$C$2522,A529)</f>
        <v/>
      </c>
      <c r="E529" s="5">
        <f>SUMIFS('Lignes_CtrlCoherence'!$W$2:$W$2522,'Lignes_CtrlCoherence'!$C$2:$C$2522,A529)</f>
        <v/>
      </c>
    </row>
    <row r="530">
      <c r="A530" s="3" t="inlineStr">
        <is>
          <t>004090</t>
        </is>
      </c>
      <c r="B530" s="5" t="n">
        <v>658</v>
      </c>
      <c r="C530" s="5">
        <f>COUNTIF('Lignes_CtrlCoherence'!$C$2:$C$2522,A530)</f>
        <v/>
      </c>
      <c r="D530" s="5">
        <f>SUMIFS('Lignes_CtrlCoherence'!$V$2:$V$2522,'Lignes_CtrlCoherence'!$C$2:$C$2522,A530)</f>
        <v/>
      </c>
      <c r="E530" s="5">
        <f>SUMIFS('Lignes_CtrlCoherence'!$W$2:$W$2522,'Lignes_CtrlCoherence'!$C$2:$C$2522,A530)</f>
        <v/>
      </c>
    </row>
    <row r="531">
      <c r="A531" s="3" t="inlineStr">
        <is>
          <t>004091</t>
        </is>
      </c>
      <c r="B531" s="5" t="n">
        <v>329</v>
      </c>
      <c r="C531" s="5">
        <f>COUNTIF('Lignes_CtrlCoherence'!$C$2:$C$2522,A531)</f>
        <v/>
      </c>
      <c r="D531" s="5">
        <f>SUMIFS('Lignes_CtrlCoherence'!$V$2:$V$2522,'Lignes_CtrlCoherence'!$C$2:$C$2522,A531)</f>
        <v/>
      </c>
      <c r="E531" s="5">
        <f>SUMIFS('Lignes_CtrlCoherence'!$W$2:$W$2522,'Lignes_CtrlCoherence'!$C$2:$C$2522,A531)</f>
        <v/>
      </c>
    </row>
    <row r="532">
      <c r="A532" s="3" t="inlineStr">
        <is>
          <t>004092</t>
        </is>
      </c>
      <c r="B532" s="5" t="n">
        <v>658</v>
      </c>
      <c r="C532" s="5">
        <f>COUNTIF('Lignes_CtrlCoherence'!$C$2:$C$2522,A532)</f>
        <v/>
      </c>
      <c r="D532" s="5">
        <f>SUMIFS('Lignes_CtrlCoherence'!$V$2:$V$2522,'Lignes_CtrlCoherence'!$C$2:$C$2522,A532)</f>
        <v/>
      </c>
      <c r="E532" s="5">
        <f>SUMIFS('Lignes_CtrlCoherence'!$W$2:$W$2522,'Lignes_CtrlCoherence'!$C$2:$C$2522,A532)</f>
        <v/>
      </c>
    </row>
    <row r="533">
      <c r="A533" s="3" t="inlineStr">
        <is>
          <t>004093</t>
        </is>
      </c>
      <c r="B533" s="5" t="n">
        <v>689</v>
      </c>
      <c r="C533" s="5">
        <f>COUNTIF('Lignes_CtrlCoherence'!$C$2:$C$2522,A533)</f>
        <v/>
      </c>
      <c r="D533" s="5">
        <f>SUMIFS('Lignes_CtrlCoherence'!$V$2:$V$2522,'Lignes_CtrlCoherence'!$C$2:$C$2522,A533)</f>
        <v/>
      </c>
      <c r="E533" s="5">
        <f>SUMIFS('Lignes_CtrlCoherence'!$W$2:$W$2522,'Lignes_CtrlCoherence'!$C$2:$C$2522,A533)</f>
        <v/>
      </c>
    </row>
    <row r="534">
      <c r="A534" s="3" t="inlineStr">
        <is>
          <t>004094</t>
        </is>
      </c>
      <c r="B534" s="5" t="n">
        <v>689</v>
      </c>
      <c r="C534" s="5">
        <f>COUNTIF('Lignes_CtrlCoherence'!$C$2:$C$2522,A534)</f>
        <v/>
      </c>
      <c r="D534" s="5">
        <f>SUMIFS('Lignes_CtrlCoherence'!$V$2:$V$2522,'Lignes_CtrlCoherence'!$C$2:$C$2522,A534)</f>
        <v/>
      </c>
      <c r="E534" s="5">
        <f>SUMIFS('Lignes_CtrlCoherence'!$W$2:$W$2522,'Lignes_CtrlCoherence'!$C$2:$C$2522,A534)</f>
        <v/>
      </c>
    </row>
    <row r="535">
      <c r="A535" s="3" t="inlineStr">
        <is>
          <t>004095</t>
        </is>
      </c>
      <c r="B535" s="5" t="n">
        <v>778</v>
      </c>
      <c r="C535" s="5">
        <f>COUNTIF('Lignes_CtrlCoherence'!$C$2:$C$2522,A535)</f>
        <v/>
      </c>
      <c r="D535" s="5">
        <f>SUMIFS('Lignes_CtrlCoherence'!$V$2:$V$2522,'Lignes_CtrlCoherence'!$C$2:$C$2522,A535)</f>
        <v/>
      </c>
      <c r="E535" s="5">
        <f>SUMIFS('Lignes_CtrlCoherence'!$W$2:$W$2522,'Lignes_CtrlCoherence'!$C$2:$C$2522,A535)</f>
        <v/>
      </c>
    </row>
    <row r="536">
      <c r="A536" s="3" t="inlineStr">
        <is>
          <t>004096</t>
        </is>
      </c>
      <c r="B536" s="5" t="n">
        <v>239</v>
      </c>
      <c r="C536" s="5">
        <f>COUNTIF('Lignes_CtrlCoherence'!$C$2:$C$2522,A536)</f>
        <v/>
      </c>
      <c r="D536" s="5">
        <f>SUMIFS('Lignes_CtrlCoherence'!$V$2:$V$2522,'Lignes_CtrlCoherence'!$C$2:$C$2522,A536)</f>
        <v/>
      </c>
      <c r="E536" s="5">
        <f>SUMIFS('Lignes_CtrlCoherence'!$W$2:$W$2522,'Lignes_CtrlCoherence'!$C$2:$C$2522,A536)</f>
        <v/>
      </c>
    </row>
    <row r="537">
      <c r="A537" s="3" t="inlineStr">
        <is>
          <t>004097</t>
        </is>
      </c>
      <c r="B537" s="5" t="n">
        <v>658</v>
      </c>
      <c r="C537" s="5">
        <f>COUNTIF('Lignes_CtrlCoherence'!$C$2:$C$2522,A537)</f>
        <v/>
      </c>
      <c r="D537" s="5">
        <f>SUMIFS('Lignes_CtrlCoherence'!$V$2:$V$2522,'Lignes_CtrlCoherence'!$C$2:$C$2522,A537)</f>
        <v/>
      </c>
      <c r="E537" s="5">
        <f>SUMIFS('Lignes_CtrlCoherence'!$W$2:$W$2522,'Lignes_CtrlCoherence'!$C$2:$C$2522,A537)</f>
        <v/>
      </c>
    </row>
    <row r="538">
      <c r="A538" s="3" t="inlineStr">
        <is>
          <t>004098</t>
        </is>
      </c>
      <c r="B538" s="5" t="n">
        <v>89</v>
      </c>
      <c r="C538" s="5">
        <f>COUNTIF('Lignes_CtrlCoherence'!$C$2:$C$2522,A538)</f>
        <v/>
      </c>
      <c r="D538" s="5">
        <f>SUMIFS('Lignes_CtrlCoherence'!$V$2:$V$2522,'Lignes_CtrlCoherence'!$C$2:$C$2522,A538)</f>
        <v/>
      </c>
      <c r="E538" s="5">
        <f>SUMIFS('Lignes_CtrlCoherence'!$W$2:$W$2522,'Lignes_CtrlCoherence'!$C$2:$C$2522,A538)</f>
        <v/>
      </c>
    </row>
    <row r="539">
      <c r="A539" s="3" t="inlineStr">
        <is>
          <t>004099</t>
        </is>
      </c>
      <c r="B539" s="5" t="n">
        <v>250</v>
      </c>
      <c r="C539" s="5">
        <f>COUNTIF('Lignes_CtrlCoherence'!$C$2:$C$2522,A539)</f>
        <v/>
      </c>
      <c r="D539" s="5">
        <f>SUMIFS('Lignes_CtrlCoherence'!$V$2:$V$2522,'Lignes_CtrlCoherence'!$C$2:$C$2522,A539)</f>
        <v/>
      </c>
      <c r="E539" s="5">
        <f>SUMIFS('Lignes_CtrlCoherence'!$W$2:$W$2522,'Lignes_CtrlCoherence'!$C$2:$C$2522,A539)</f>
        <v/>
      </c>
    </row>
    <row r="540">
      <c r="A540" s="3" t="inlineStr">
        <is>
          <t>004100</t>
        </is>
      </c>
      <c r="B540" s="5" t="n">
        <v>987</v>
      </c>
      <c r="C540" s="5">
        <f>COUNTIF('Lignes_CtrlCoherence'!$C$2:$C$2522,A540)</f>
        <v/>
      </c>
      <c r="D540" s="5">
        <f>SUMIFS('Lignes_CtrlCoherence'!$V$2:$V$2522,'Lignes_CtrlCoherence'!$C$2:$C$2522,A540)</f>
        <v/>
      </c>
      <c r="E540" s="5">
        <f>SUMIFS('Lignes_CtrlCoherence'!$W$2:$W$2522,'Lignes_CtrlCoherence'!$C$2:$C$2522,A540)</f>
        <v/>
      </c>
    </row>
    <row r="541">
      <c r="A541" s="3" t="inlineStr">
        <is>
          <t>004101</t>
        </is>
      </c>
      <c r="B541" s="5" t="n">
        <v>638</v>
      </c>
      <c r="C541" s="5">
        <f>COUNTIF('Lignes_CtrlCoherence'!$C$2:$C$2522,A541)</f>
        <v/>
      </c>
      <c r="D541" s="5">
        <f>SUMIFS('Lignes_CtrlCoherence'!$V$2:$V$2522,'Lignes_CtrlCoherence'!$C$2:$C$2522,A541)</f>
        <v/>
      </c>
      <c r="E541" s="5">
        <f>SUMIFS('Lignes_CtrlCoherence'!$W$2:$W$2522,'Lignes_CtrlCoherence'!$C$2:$C$2522,A541)</f>
        <v/>
      </c>
    </row>
    <row r="542">
      <c r="A542" s="3" t="inlineStr">
        <is>
          <t>004102</t>
        </is>
      </c>
      <c r="B542" s="5" t="n">
        <v>658</v>
      </c>
      <c r="C542" s="5">
        <f>COUNTIF('Lignes_CtrlCoherence'!$C$2:$C$2522,A542)</f>
        <v/>
      </c>
      <c r="D542" s="5">
        <f>SUMIFS('Lignes_CtrlCoherence'!$V$2:$V$2522,'Lignes_CtrlCoherence'!$C$2:$C$2522,A542)</f>
        <v/>
      </c>
      <c r="E542" s="5">
        <f>SUMIFS('Lignes_CtrlCoherence'!$W$2:$W$2522,'Lignes_CtrlCoherence'!$C$2:$C$2522,A542)</f>
        <v/>
      </c>
    </row>
    <row r="543">
      <c r="A543" s="3" t="inlineStr">
        <is>
          <t>004103</t>
        </is>
      </c>
      <c r="B543" s="5" t="n">
        <v>658</v>
      </c>
      <c r="C543" s="5">
        <f>COUNTIF('Lignes_CtrlCoherence'!$C$2:$C$2522,A543)</f>
        <v/>
      </c>
      <c r="D543" s="5">
        <f>SUMIFS('Lignes_CtrlCoherence'!$V$2:$V$2522,'Lignes_CtrlCoherence'!$C$2:$C$2522,A543)</f>
        <v/>
      </c>
      <c r="E543" s="5">
        <f>SUMIFS('Lignes_CtrlCoherence'!$W$2:$W$2522,'Lignes_CtrlCoherence'!$C$2:$C$2522,A543)</f>
        <v/>
      </c>
    </row>
    <row r="544">
      <c r="A544" s="3" t="inlineStr">
        <is>
          <t>004104</t>
        </is>
      </c>
      <c r="B544" s="5" t="n">
        <v>987</v>
      </c>
      <c r="C544" s="5">
        <f>COUNTIF('Lignes_CtrlCoherence'!$C$2:$C$2522,A544)</f>
        <v/>
      </c>
      <c r="D544" s="5">
        <f>SUMIFS('Lignes_CtrlCoherence'!$V$2:$V$2522,'Lignes_CtrlCoherence'!$C$2:$C$2522,A544)</f>
        <v/>
      </c>
      <c r="E544" s="5">
        <f>SUMIFS('Lignes_CtrlCoherence'!$W$2:$W$2522,'Lignes_CtrlCoherence'!$C$2:$C$2522,A544)</f>
        <v/>
      </c>
    </row>
    <row r="545">
      <c r="A545" s="3" t="inlineStr">
        <is>
          <t>004105</t>
        </is>
      </c>
      <c r="B545" s="5" t="n">
        <v>329</v>
      </c>
      <c r="C545" s="5">
        <f>COUNTIF('Lignes_CtrlCoherence'!$C$2:$C$2522,A545)</f>
        <v/>
      </c>
      <c r="D545" s="5">
        <f>SUMIFS('Lignes_CtrlCoherence'!$V$2:$V$2522,'Lignes_CtrlCoherence'!$C$2:$C$2522,A545)</f>
        <v/>
      </c>
      <c r="E545" s="5">
        <f>SUMIFS('Lignes_CtrlCoherence'!$W$2:$W$2522,'Lignes_CtrlCoherence'!$C$2:$C$2522,A545)</f>
        <v/>
      </c>
    </row>
    <row r="546">
      <c r="A546" s="3" t="inlineStr">
        <is>
          <t>004106</t>
        </is>
      </c>
      <c r="B546" s="5" t="n">
        <v>987</v>
      </c>
      <c r="C546" s="5">
        <f>COUNTIF('Lignes_CtrlCoherence'!$C$2:$C$2522,A546)</f>
        <v/>
      </c>
      <c r="D546" s="5">
        <f>SUMIFS('Lignes_CtrlCoherence'!$V$2:$V$2522,'Lignes_CtrlCoherence'!$C$2:$C$2522,A546)</f>
        <v/>
      </c>
      <c r="E546" s="5">
        <f>SUMIFS('Lignes_CtrlCoherence'!$W$2:$W$2522,'Lignes_CtrlCoherence'!$C$2:$C$2522,A546)</f>
        <v/>
      </c>
    </row>
    <row r="547">
      <c r="A547" s="3" t="inlineStr">
        <is>
          <t>004107</t>
        </is>
      </c>
      <c r="B547" s="5" t="n">
        <v>658</v>
      </c>
      <c r="C547" s="5">
        <f>COUNTIF('Lignes_CtrlCoherence'!$C$2:$C$2522,A547)</f>
        <v/>
      </c>
      <c r="D547" s="5">
        <f>SUMIFS('Lignes_CtrlCoherence'!$V$2:$V$2522,'Lignes_CtrlCoherence'!$C$2:$C$2522,A547)</f>
        <v/>
      </c>
      <c r="E547" s="5">
        <f>SUMIFS('Lignes_CtrlCoherence'!$W$2:$W$2522,'Lignes_CtrlCoherence'!$C$2:$C$2522,A547)</f>
        <v/>
      </c>
    </row>
    <row r="548">
      <c r="A548" s="3" t="inlineStr">
        <is>
          <t>004108</t>
        </is>
      </c>
      <c r="B548" s="5" t="n">
        <v>329</v>
      </c>
      <c r="C548" s="5">
        <f>COUNTIF('Lignes_CtrlCoherence'!$C$2:$C$2522,A548)</f>
        <v/>
      </c>
      <c r="D548" s="5">
        <f>SUMIFS('Lignes_CtrlCoherence'!$V$2:$V$2522,'Lignes_CtrlCoherence'!$C$2:$C$2522,A548)</f>
        <v/>
      </c>
      <c r="E548" s="5">
        <f>SUMIFS('Lignes_CtrlCoherence'!$W$2:$W$2522,'Lignes_CtrlCoherence'!$C$2:$C$2522,A548)</f>
        <v/>
      </c>
    </row>
    <row r="549">
      <c r="A549" s="3" t="inlineStr">
        <is>
          <t>004109</t>
        </is>
      </c>
      <c r="B549" s="5" t="n">
        <v>267</v>
      </c>
      <c r="C549" s="5">
        <f>COUNTIF('Lignes_CtrlCoherence'!$C$2:$C$2522,A549)</f>
        <v/>
      </c>
      <c r="D549" s="5">
        <f>SUMIFS('Lignes_CtrlCoherence'!$V$2:$V$2522,'Lignes_CtrlCoherence'!$C$2:$C$2522,A549)</f>
        <v/>
      </c>
      <c r="E549" s="5">
        <f>SUMIFS('Lignes_CtrlCoherence'!$W$2:$W$2522,'Lignes_CtrlCoherence'!$C$2:$C$2522,A549)</f>
        <v/>
      </c>
    </row>
    <row r="550">
      <c r="A550" s="3" t="inlineStr">
        <is>
          <t>004110</t>
        </is>
      </c>
      <c r="B550" s="5" t="n">
        <v>1018</v>
      </c>
      <c r="C550" s="5">
        <f>COUNTIF('Lignes_CtrlCoherence'!$C$2:$C$2522,A550)</f>
        <v/>
      </c>
      <c r="D550" s="5">
        <f>SUMIFS('Lignes_CtrlCoherence'!$V$2:$V$2522,'Lignes_CtrlCoherence'!$C$2:$C$2522,A550)</f>
        <v/>
      </c>
      <c r="E550" s="5">
        <f>SUMIFS('Lignes_CtrlCoherence'!$W$2:$W$2522,'Lignes_CtrlCoherence'!$C$2:$C$2522,A550)</f>
        <v/>
      </c>
    </row>
    <row r="551">
      <c r="A551" s="3" t="inlineStr">
        <is>
          <t>004111</t>
        </is>
      </c>
      <c r="B551" s="5" t="n">
        <v>987</v>
      </c>
      <c r="C551" s="5">
        <f>COUNTIF('Lignes_CtrlCoherence'!$C$2:$C$2522,A551)</f>
        <v/>
      </c>
      <c r="D551" s="5">
        <f>SUMIFS('Lignes_CtrlCoherence'!$V$2:$V$2522,'Lignes_CtrlCoherence'!$C$2:$C$2522,A551)</f>
        <v/>
      </c>
      <c r="E551" s="5">
        <f>SUMIFS('Lignes_CtrlCoherence'!$W$2:$W$2522,'Lignes_CtrlCoherence'!$C$2:$C$2522,A551)</f>
        <v/>
      </c>
    </row>
    <row r="552">
      <c r="A552" s="3" t="inlineStr">
        <is>
          <t>004112</t>
        </is>
      </c>
      <c r="B552" s="5" t="n">
        <v>658</v>
      </c>
      <c r="C552" s="5">
        <f>COUNTIF('Lignes_CtrlCoherence'!$C$2:$C$2522,A552)</f>
        <v/>
      </c>
      <c r="D552" s="5">
        <f>SUMIFS('Lignes_CtrlCoherence'!$V$2:$V$2522,'Lignes_CtrlCoherence'!$C$2:$C$2522,A552)</f>
        <v/>
      </c>
      <c r="E552" s="5">
        <f>SUMIFS('Lignes_CtrlCoherence'!$W$2:$W$2522,'Lignes_CtrlCoherence'!$C$2:$C$2522,A552)</f>
        <v/>
      </c>
    </row>
    <row r="553">
      <c r="A553" s="3" t="inlineStr">
        <is>
          <t>004113</t>
        </is>
      </c>
      <c r="B553" s="5" t="n">
        <v>575.8</v>
      </c>
      <c r="C553" s="5">
        <f>COUNTIF('Lignes_CtrlCoherence'!$C$2:$C$2522,A553)</f>
        <v/>
      </c>
      <c r="D553" s="5">
        <f>SUMIFS('Lignes_CtrlCoherence'!$V$2:$V$2522,'Lignes_CtrlCoherence'!$C$2:$C$2522,A553)</f>
        <v/>
      </c>
      <c r="E553" s="5">
        <f>SUMIFS('Lignes_CtrlCoherence'!$W$2:$W$2522,'Lignes_CtrlCoherence'!$C$2:$C$2522,A553)</f>
        <v/>
      </c>
    </row>
    <row r="554">
      <c r="A554" s="3" t="inlineStr">
        <is>
          <t>004114</t>
        </is>
      </c>
      <c r="B554" s="5" t="n">
        <v>319</v>
      </c>
      <c r="C554" s="5">
        <f>COUNTIF('Lignes_CtrlCoherence'!$C$2:$C$2522,A554)</f>
        <v/>
      </c>
      <c r="D554" s="5">
        <f>SUMIFS('Lignes_CtrlCoherence'!$V$2:$V$2522,'Lignes_CtrlCoherence'!$C$2:$C$2522,A554)</f>
        <v/>
      </c>
      <c r="E554" s="5">
        <f>SUMIFS('Lignes_CtrlCoherence'!$W$2:$W$2522,'Lignes_CtrlCoherence'!$C$2:$C$2522,A554)</f>
        <v/>
      </c>
    </row>
    <row r="555">
      <c r="A555" s="3" t="inlineStr">
        <is>
          <t>004115</t>
        </is>
      </c>
      <c r="B555" s="5" t="n">
        <v>658</v>
      </c>
      <c r="C555" s="5">
        <f>COUNTIF('Lignes_CtrlCoherence'!$C$2:$C$2522,A555)</f>
        <v/>
      </c>
      <c r="D555" s="5">
        <f>SUMIFS('Lignes_CtrlCoherence'!$V$2:$V$2522,'Lignes_CtrlCoherence'!$C$2:$C$2522,A555)</f>
        <v/>
      </c>
      <c r="E555" s="5">
        <f>SUMIFS('Lignes_CtrlCoherence'!$W$2:$W$2522,'Lignes_CtrlCoherence'!$C$2:$C$2522,A555)</f>
        <v/>
      </c>
    </row>
    <row r="556">
      <c r="A556" s="3" t="inlineStr">
        <is>
          <t>004116</t>
        </is>
      </c>
      <c r="B556" s="5" t="n">
        <v>239</v>
      </c>
      <c r="C556" s="5">
        <f>COUNTIF('Lignes_CtrlCoherence'!$C$2:$C$2522,A556)</f>
        <v/>
      </c>
      <c r="D556" s="5">
        <f>SUMIFS('Lignes_CtrlCoherence'!$V$2:$V$2522,'Lignes_CtrlCoherence'!$C$2:$C$2522,A556)</f>
        <v/>
      </c>
      <c r="E556" s="5">
        <f>SUMIFS('Lignes_CtrlCoherence'!$W$2:$W$2522,'Lignes_CtrlCoherence'!$C$2:$C$2522,A556)</f>
        <v/>
      </c>
    </row>
    <row r="557">
      <c r="A557" s="3" t="inlineStr">
        <is>
          <t>004117</t>
        </is>
      </c>
      <c r="B557" s="5" t="n">
        <v>329</v>
      </c>
      <c r="C557" s="5">
        <f>COUNTIF('Lignes_CtrlCoherence'!$C$2:$C$2522,A557)</f>
        <v/>
      </c>
      <c r="D557" s="5">
        <f>SUMIFS('Lignes_CtrlCoherence'!$V$2:$V$2522,'Lignes_CtrlCoherence'!$C$2:$C$2522,A557)</f>
        <v/>
      </c>
      <c r="E557" s="5">
        <f>SUMIFS('Lignes_CtrlCoherence'!$W$2:$W$2522,'Lignes_CtrlCoherence'!$C$2:$C$2522,A557)</f>
        <v/>
      </c>
    </row>
    <row r="558">
      <c r="A558" s="3" t="inlineStr">
        <is>
          <t>004118</t>
        </is>
      </c>
      <c r="B558" s="5" t="n">
        <v>329</v>
      </c>
      <c r="C558" s="5">
        <f>COUNTIF('Lignes_CtrlCoherence'!$C$2:$C$2522,A558)</f>
        <v/>
      </c>
      <c r="D558" s="5">
        <f>SUMIFS('Lignes_CtrlCoherence'!$V$2:$V$2522,'Lignes_CtrlCoherence'!$C$2:$C$2522,A558)</f>
        <v/>
      </c>
      <c r="E558" s="5">
        <f>SUMIFS('Lignes_CtrlCoherence'!$W$2:$W$2522,'Lignes_CtrlCoherence'!$C$2:$C$2522,A558)</f>
        <v/>
      </c>
    </row>
    <row r="559">
      <c r="A559" s="3" t="inlineStr">
        <is>
          <t>004119</t>
        </is>
      </c>
      <c r="B559" s="5" t="n">
        <v>658</v>
      </c>
      <c r="C559" s="5">
        <f>COUNTIF('Lignes_CtrlCoherence'!$C$2:$C$2522,A559)</f>
        <v/>
      </c>
      <c r="D559" s="5">
        <f>SUMIFS('Lignes_CtrlCoherence'!$V$2:$V$2522,'Lignes_CtrlCoherence'!$C$2:$C$2522,A559)</f>
        <v/>
      </c>
      <c r="E559" s="5">
        <f>SUMIFS('Lignes_CtrlCoherence'!$W$2:$W$2522,'Lignes_CtrlCoherence'!$C$2:$C$2522,A559)</f>
        <v/>
      </c>
    </row>
    <row r="560">
      <c r="A560" s="3" t="inlineStr">
        <is>
          <t>004120</t>
        </is>
      </c>
      <c r="B560" s="5" t="n">
        <v>329</v>
      </c>
      <c r="C560" s="5">
        <f>COUNTIF('Lignes_CtrlCoherence'!$C$2:$C$2522,A560)</f>
        <v/>
      </c>
      <c r="D560" s="5">
        <f>SUMIFS('Lignes_CtrlCoherence'!$V$2:$V$2522,'Lignes_CtrlCoherence'!$C$2:$C$2522,A560)</f>
        <v/>
      </c>
      <c r="E560" s="5">
        <f>SUMIFS('Lignes_CtrlCoherence'!$W$2:$W$2522,'Lignes_CtrlCoherence'!$C$2:$C$2522,A560)</f>
        <v/>
      </c>
    </row>
    <row r="561">
      <c r="A561" s="3" t="inlineStr">
        <is>
          <t>004121</t>
        </is>
      </c>
      <c r="B561" s="5" t="n">
        <v>658</v>
      </c>
      <c r="C561" s="5">
        <f>COUNTIF('Lignes_CtrlCoherence'!$C$2:$C$2522,A561)</f>
        <v/>
      </c>
      <c r="D561" s="5">
        <f>SUMIFS('Lignes_CtrlCoherence'!$V$2:$V$2522,'Lignes_CtrlCoherence'!$C$2:$C$2522,A561)</f>
        <v/>
      </c>
      <c r="E561" s="5">
        <f>SUMIFS('Lignes_CtrlCoherence'!$W$2:$W$2522,'Lignes_CtrlCoherence'!$C$2:$C$2522,A561)</f>
        <v/>
      </c>
    </row>
    <row r="562">
      <c r="A562" s="3" t="inlineStr">
        <is>
          <t>004122</t>
        </is>
      </c>
      <c r="B562" s="5" t="n">
        <v>210</v>
      </c>
      <c r="C562" s="5">
        <f>COUNTIF('Lignes_CtrlCoherence'!$C$2:$C$2522,A562)</f>
        <v/>
      </c>
      <c r="D562" s="5">
        <f>SUMIFS('Lignes_CtrlCoherence'!$V$2:$V$2522,'Lignes_CtrlCoherence'!$C$2:$C$2522,A562)</f>
        <v/>
      </c>
      <c r="E562" s="5">
        <f>SUMIFS('Lignes_CtrlCoherence'!$W$2:$W$2522,'Lignes_CtrlCoherence'!$C$2:$C$2522,A562)</f>
        <v/>
      </c>
    </row>
    <row r="563">
      <c r="A563" s="3" t="inlineStr">
        <is>
          <t>004123</t>
        </is>
      </c>
      <c r="B563" s="5" t="n">
        <v>3948</v>
      </c>
      <c r="C563" s="5">
        <f>COUNTIF('Lignes_CtrlCoherence'!$C$2:$C$2522,A563)</f>
        <v/>
      </c>
      <c r="D563" s="5">
        <f>SUMIFS('Lignes_CtrlCoherence'!$V$2:$V$2522,'Lignes_CtrlCoherence'!$C$2:$C$2522,A563)</f>
        <v/>
      </c>
      <c r="E563" s="5">
        <f>SUMIFS('Lignes_CtrlCoherence'!$W$2:$W$2522,'Lignes_CtrlCoherence'!$C$2:$C$2522,A563)</f>
        <v/>
      </c>
    </row>
    <row r="564">
      <c r="A564" s="3" t="inlineStr">
        <is>
          <t>004124</t>
        </is>
      </c>
      <c r="B564" s="5" t="n">
        <v>1316</v>
      </c>
      <c r="C564" s="5">
        <f>COUNTIF('Lignes_CtrlCoherence'!$C$2:$C$2522,A564)</f>
        <v/>
      </c>
      <c r="D564" s="5">
        <f>SUMIFS('Lignes_CtrlCoherence'!$V$2:$V$2522,'Lignes_CtrlCoherence'!$C$2:$C$2522,A564)</f>
        <v/>
      </c>
      <c r="E564" s="5">
        <f>SUMIFS('Lignes_CtrlCoherence'!$W$2:$W$2522,'Lignes_CtrlCoherence'!$C$2:$C$2522,A564)</f>
        <v/>
      </c>
    </row>
    <row r="565">
      <c r="A565" s="3" t="inlineStr">
        <is>
          <t>004125</t>
        </is>
      </c>
      <c r="B565" s="5" t="n">
        <v>329</v>
      </c>
      <c r="C565" s="5">
        <f>COUNTIF('Lignes_CtrlCoherence'!$C$2:$C$2522,A565)</f>
        <v/>
      </c>
      <c r="D565" s="5">
        <f>SUMIFS('Lignes_CtrlCoherence'!$V$2:$V$2522,'Lignes_CtrlCoherence'!$C$2:$C$2522,A565)</f>
        <v/>
      </c>
      <c r="E565" s="5">
        <f>SUMIFS('Lignes_CtrlCoherence'!$W$2:$W$2522,'Lignes_CtrlCoherence'!$C$2:$C$2522,A565)</f>
        <v/>
      </c>
    </row>
    <row r="566">
      <c r="A566" s="3" t="inlineStr">
        <is>
          <t>004126</t>
        </is>
      </c>
      <c r="B566" s="5" t="n">
        <v>329</v>
      </c>
      <c r="C566" s="5">
        <f>COUNTIF('Lignes_CtrlCoherence'!$C$2:$C$2522,A566)</f>
        <v/>
      </c>
      <c r="D566" s="5">
        <f>SUMIFS('Lignes_CtrlCoherence'!$V$2:$V$2522,'Lignes_CtrlCoherence'!$C$2:$C$2522,A566)</f>
        <v/>
      </c>
      <c r="E566" s="5">
        <f>SUMIFS('Lignes_CtrlCoherence'!$W$2:$W$2522,'Lignes_CtrlCoherence'!$C$2:$C$2522,A566)</f>
        <v/>
      </c>
    </row>
    <row r="567">
      <c r="A567" s="3" t="inlineStr">
        <is>
          <t>004127</t>
        </is>
      </c>
      <c r="B567" s="5" t="n">
        <v>9889</v>
      </c>
      <c r="C567" s="5">
        <f>COUNTIF('Lignes_CtrlCoherence'!$C$2:$C$2522,A567)</f>
        <v/>
      </c>
      <c r="D567" s="5">
        <f>SUMIFS('Lignes_CtrlCoherence'!$V$2:$V$2522,'Lignes_CtrlCoherence'!$C$2:$C$2522,A567)</f>
        <v/>
      </c>
      <c r="E567" s="5">
        <f>SUMIFS('Lignes_CtrlCoherence'!$W$2:$W$2522,'Lignes_CtrlCoherence'!$C$2:$C$2522,A567)</f>
        <v/>
      </c>
    </row>
    <row r="568">
      <c r="A568" s="3" t="inlineStr">
        <is>
          <t>004128</t>
        </is>
      </c>
      <c r="B568" s="5" t="n">
        <v>1398</v>
      </c>
      <c r="C568" s="5">
        <f>COUNTIF('Lignes_CtrlCoherence'!$C$2:$C$2522,A568)</f>
        <v/>
      </c>
      <c r="D568" s="5">
        <f>SUMIFS('Lignes_CtrlCoherence'!$V$2:$V$2522,'Lignes_CtrlCoherence'!$C$2:$C$2522,A568)</f>
        <v/>
      </c>
      <c r="E568" s="5">
        <f>SUMIFS('Lignes_CtrlCoherence'!$W$2:$W$2522,'Lignes_CtrlCoherence'!$C$2:$C$2522,A568)</f>
        <v/>
      </c>
    </row>
    <row r="569">
      <c r="A569" s="3" t="inlineStr">
        <is>
          <t>004129</t>
        </is>
      </c>
      <c r="B569" s="5" t="n">
        <v>45</v>
      </c>
      <c r="C569" s="5">
        <f>COUNTIF('Lignes_CtrlCoherence'!$C$2:$C$2522,A569)</f>
        <v/>
      </c>
      <c r="D569" s="5">
        <f>SUMIFS('Lignes_CtrlCoherence'!$V$2:$V$2522,'Lignes_CtrlCoherence'!$C$2:$C$2522,A569)</f>
        <v/>
      </c>
      <c r="E569" s="5">
        <f>SUMIFS('Lignes_CtrlCoherence'!$W$2:$W$2522,'Lignes_CtrlCoherence'!$C$2:$C$2522,A569)</f>
        <v/>
      </c>
    </row>
    <row r="570">
      <c r="A570" s="3" t="inlineStr">
        <is>
          <t>004130</t>
        </is>
      </c>
      <c r="B570" s="5" t="n">
        <v>1195</v>
      </c>
      <c r="C570" s="5">
        <f>COUNTIF('Lignes_CtrlCoherence'!$C$2:$C$2522,A570)</f>
        <v/>
      </c>
      <c r="D570" s="5">
        <f>SUMIFS('Lignes_CtrlCoherence'!$V$2:$V$2522,'Lignes_CtrlCoherence'!$C$2:$C$2522,A570)</f>
        <v/>
      </c>
      <c r="E570" s="5">
        <f>SUMIFS('Lignes_CtrlCoherence'!$W$2:$W$2522,'Lignes_CtrlCoherence'!$C$2:$C$2522,A570)</f>
        <v/>
      </c>
    </row>
    <row r="571">
      <c r="A571" s="3" t="inlineStr">
        <is>
          <t>004131</t>
        </is>
      </c>
      <c r="B571" s="5" t="n">
        <v>149</v>
      </c>
      <c r="C571" s="5">
        <f>COUNTIF('Lignes_CtrlCoherence'!$C$2:$C$2522,A571)</f>
        <v/>
      </c>
      <c r="D571" s="5">
        <f>SUMIFS('Lignes_CtrlCoherence'!$V$2:$V$2522,'Lignes_CtrlCoherence'!$C$2:$C$2522,A571)</f>
        <v/>
      </c>
      <c r="E571" s="5">
        <f>SUMIFS('Lignes_CtrlCoherence'!$W$2:$W$2522,'Lignes_CtrlCoherence'!$C$2:$C$2522,A571)</f>
        <v/>
      </c>
    </row>
    <row r="572">
      <c r="A572" s="3" t="inlineStr">
        <is>
          <t>004132</t>
        </is>
      </c>
      <c r="B572" s="5" t="n">
        <v>243</v>
      </c>
      <c r="C572" s="5">
        <f>COUNTIF('Lignes_CtrlCoherence'!$C$2:$C$2522,A572)</f>
        <v/>
      </c>
      <c r="D572" s="5">
        <f>SUMIFS('Lignes_CtrlCoherence'!$V$2:$V$2522,'Lignes_CtrlCoherence'!$C$2:$C$2522,A572)</f>
        <v/>
      </c>
      <c r="E572" s="5">
        <f>SUMIFS('Lignes_CtrlCoherence'!$W$2:$W$2522,'Lignes_CtrlCoherence'!$C$2:$C$2522,A572)</f>
        <v/>
      </c>
    </row>
    <row r="573">
      <c r="A573" s="3" t="inlineStr">
        <is>
          <t>004133</t>
        </is>
      </c>
      <c r="B573" s="5" t="n">
        <v>638</v>
      </c>
      <c r="C573" s="5">
        <f>COUNTIF('Lignes_CtrlCoherence'!$C$2:$C$2522,A573)</f>
        <v/>
      </c>
      <c r="D573" s="5">
        <f>SUMIFS('Lignes_CtrlCoherence'!$V$2:$V$2522,'Lignes_CtrlCoherence'!$C$2:$C$2522,A573)</f>
        <v/>
      </c>
      <c r="E573" s="5">
        <f>SUMIFS('Lignes_CtrlCoherence'!$W$2:$W$2522,'Lignes_CtrlCoherence'!$C$2:$C$2522,A573)</f>
        <v/>
      </c>
    </row>
    <row r="574">
      <c r="A574" s="3" t="inlineStr">
        <is>
          <t>004134</t>
        </is>
      </c>
      <c r="B574" s="5" t="n">
        <v>329</v>
      </c>
      <c r="C574" s="5">
        <f>COUNTIF('Lignes_CtrlCoherence'!$C$2:$C$2522,A574)</f>
        <v/>
      </c>
      <c r="D574" s="5">
        <f>SUMIFS('Lignes_CtrlCoherence'!$V$2:$V$2522,'Lignes_CtrlCoherence'!$C$2:$C$2522,A574)</f>
        <v/>
      </c>
      <c r="E574" s="5">
        <f>SUMIFS('Lignes_CtrlCoherence'!$W$2:$W$2522,'Lignes_CtrlCoherence'!$C$2:$C$2522,A574)</f>
        <v/>
      </c>
    </row>
    <row r="575">
      <c r="A575" s="3" t="inlineStr">
        <is>
          <t>004135</t>
        </is>
      </c>
      <c r="B575" s="5" t="n">
        <v>329</v>
      </c>
      <c r="C575" s="5">
        <f>COUNTIF('Lignes_CtrlCoherence'!$C$2:$C$2522,A575)</f>
        <v/>
      </c>
      <c r="D575" s="5">
        <f>SUMIFS('Lignes_CtrlCoherence'!$V$2:$V$2522,'Lignes_CtrlCoherence'!$C$2:$C$2522,A575)</f>
        <v/>
      </c>
      <c r="E575" s="5">
        <f>SUMIFS('Lignes_CtrlCoherence'!$W$2:$W$2522,'Lignes_CtrlCoherence'!$C$2:$C$2522,A575)</f>
        <v/>
      </c>
    </row>
    <row r="576">
      <c r="A576" s="3" t="inlineStr">
        <is>
          <t>004136</t>
        </is>
      </c>
      <c r="B576" s="5" t="n">
        <v>45</v>
      </c>
      <c r="C576" s="5">
        <f>COUNTIF('Lignes_CtrlCoherence'!$C$2:$C$2522,A576)</f>
        <v/>
      </c>
      <c r="D576" s="5">
        <f>SUMIFS('Lignes_CtrlCoherence'!$V$2:$V$2522,'Lignes_CtrlCoherence'!$C$2:$C$2522,A576)</f>
        <v/>
      </c>
      <c r="E576" s="5">
        <f>SUMIFS('Lignes_CtrlCoherence'!$W$2:$W$2522,'Lignes_CtrlCoherence'!$C$2:$C$2522,A576)</f>
        <v/>
      </c>
    </row>
    <row r="577">
      <c r="A577" s="3" t="inlineStr">
        <is>
          <t>004137</t>
        </is>
      </c>
      <c r="B577" s="5" t="n">
        <v>329</v>
      </c>
      <c r="C577" s="5">
        <f>COUNTIF('Lignes_CtrlCoherence'!$C$2:$C$2522,A577)</f>
        <v/>
      </c>
      <c r="D577" s="5">
        <f>SUMIFS('Lignes_CtrlCoherence'!$V$2:$V$2522,'Lignes_CtrlCoherence'!$C$2:$C$2522,A577)</f>
        <v/>
      </c>
      <c r="E577" s="5">
        <f>SUMIFS('Lignes_CtrlCoherence'!$W$2:$W$2522,'Lignes_CtrlCoherence'!$C$2:$C$2522,A577)</f>
        <v/>
      </c>
    </row>
    <row r="578">
      <c r="A578" s="3" t="inlineStr">
        <is>
          <t>004138</t>
        </is>
      </c>
      <c r="B578" s="5" t="n">
        <v>658</v>
      </c>
      <c r="C578" s="5">
        <f>COUNTIF('Lignes_CtrlCoherence'!$C$2:$C$2522,A578)</f>
        <v/>
      </c>
      <c r="D578" s="5">
        <f>SUMIFS('Lignes_CtrlCoherence'!$V$2:$V$2522,'Lignes_CtrlCoherence'!$C$2:$C$2522,A578)</f>
        <v/>
      </c>
      <c r="E578" s="5">
        <f>SUMIFS('Lignes_CtrlCoherence'!$W$2:$W$2522,'Lignes_CtrlCoherence'!$C$2:$C$2522,A578)</f>
        <v/>
      </c>
    </row>
    <row r="579">
      <c r="A579" s="3" t="inlineStr">
        <is>
          <t>004139</t>
        </is>
      </c>
      <c r="B579" s="5" t="n">
        <v>389</v>
      </c>
      <c r="C579" s="5">
        <f>COUNTIF('Lignes_CtrlCoherence'!$C$2:$C$2522,A579)</f>
        <v/>
      </c>
      <c r="D579" s="5">
        <f>SUMIFS('Lignes_CtrlCoherence'!$V$2:$V$2522,'Lignes_CtrlCoherence'!$C$2:$C$2522,A579)</f>
        <v/>
      </c>
      <c r="E579" s="5">
        <f>SUMIFS('Lignes_CtrlCoherence'!$W$2:$W$2522,'Lignes_CtrlCoherence'!$C$2:$C$2522,A579)</f>
        <v/>
      </c>
    </row>
    <row r="580">
      <c r="A580" s="3" t="inlineStr">
        <is>
          <t>004140</t>
        </is>
      </c>
      <c r="B580" s="5" t="n">
        <v>658</v>
      </c>
      <c r="C580" s="5">
        <f>COUNTIF('Lignes_CtrlCoherence'!$C$2:$C$2522,A580)</f>
        <v/>
      </c>
      <c r="D580" s="5">
        <f>SUMIFS('Lignes_CtrlCoherence'!$V$2:$V$2522,'Lignes_CtrlCoherence'!$C$2:$C$2522,A580)</f>
        <v/>
      </c>
      <c r="E580" s="5">
        <f>SUMIFS('Lignes_CtrlCoherence'!$W$2:$W$2522,'Lignes_CtrlCoherence'!$C$2:$C$2522,A580)</f>
        <v/>
      </c>
    </row>
    <row r="581">
      <c r="A581" s="3" t="inlineStr">
        <is>
          <t>004141</t>
        </is>
      </c>
      <c r="B581" s="5" t="n">
        <v>658</v>
      </c>
      <c r="C581" s="5">
        <f>COUNTIF('Lignes_CtrlCoherence'!$C$2:$C$2522,A581)</f>
        <v/>
      </c>
      <c r="D581" s="5">
        <f>SUMIFS('Lignes_CtrlCoherence'!$V$2:$V$2522,'Lignes_CtrlCoherence'!$C$2:$C$2522,A581)</f>
        <v/>
      </c>
      <c r="E581" s="5">
        <f>SUMIFS('Lignes_CtrlCoherence'!$W$2:$W$2522,'Lignes_CtrlCoherence'!$C$2:$C$2522,A581)</f>
        <v/>
      </c>
    </row>
    <row r="582">
      <c r="A582" s="3" t="inlineStr">
        <is>
          <t>004142</t>
        </is>
      </c>
      <c r="B582" s="5" t="n">
        <v>957</v>
      </c>
      <c r="C582" s="5">
        <f>COUNTIF('Lignes_CtrlCoherence'!$C$2:$C$2522,A582)</f>
        <v/>
      </c>
      <c r="D582" s="5">
        <f>SUMIFS('Lignes_CtrlCoherence'!$V$2:$V$2522,'Lignes_CtrlCoherence'!$C$2:$C$2522,A582)</f>
        <v/>
      </c>
      <c r="E582" s="5">
        <f>SUMIFS('Lignes_CtrlCoherence'!$W$2:$W$2522,'Lignes_CtrlCoherence'!$C$2:$C$2522,A582)</f>
        <v/>
      </c>
    </row>
    <row r="583">
      <c r="A583" s="3" t="inlineStr">
        <is>
          <t>004143</t>
        </is>
      </c>
      <c r="B583" s="5" t="n">
        <v>319</v>
      </c>
      <c r="C583" s="5">
        <f>COUNTIF('Lignes_CtrlCoherence'!$C$2:$C$2522,A583)</f>
        <v/>
      </c>
      <c r="D583" s="5">
        <f>SUMIFS('Lignes_CtrlCoherence'!$V$2:$V$2522,'Lignes_CtrlCoherence'!$C$2:$C$2522,A583)</f>
        <v/>
      </c>
      <c r="E583" s="5">
        <f>SUMIFS('Lignes_CtrlCoherence'!$W$2:$W$2522,'Lignes_CtrlCoherence'!$C$2:$C$2522,A583)</f>
        <v/>
      </c>
    </row>
    <row r="584">
      <c r="A584" s="3" t="inlineStr">
        <is>
          <t>004144</t>
        </is>
      </c>
      <c r="B584" s="5" t="n">
        <v>658</v>
      </c>
      <c r="C584" s="5">
        <f>COUNTIF('Lignes_CtrlCoherence'!$C$2:$C$2522,A584)</f>
        <v/>
      </c>
      <c r="D584" s="5">
        <f>SUMIFS('Lignes_CtrlCoherence'!$V$2:$V$2522,'Lignes_CtrlCoherence'!$C$2:$C$2522,A584)</f>
        <v/>
      </c>
      <c r="E584" s="5">
        <f>SUMIFS('Lignes_CtrlCoherence'!$W$2:$W$2522,'Lignes_CtrlCoherence'!$C$2:$C$2522,A584)</f>
        <v/>
      </c>
    </row>
    <row r="585">
      <c r="A585" s="3" t="inlineStr">
        <is>
          <t>004145</t>
        </is>
      </c>
      <c r="B585" s="5" t="n">
        <v>319</v>
      </c>
      <c r="C585" s="5">
        <f>COUNTIF('Lignes_CtrlCoherence'!$C$2:$C$2522,A585)</f>
        <v/>
      </c>
      <c r="D585" s="5">
        <f>SUMIFS('Lignes_CtrlCoherence'!$V$2:$V$2522,'Lignes_CtrlCoherence'!$C$2:$C$2522,A585)</f>
        <v/>
      </c>
      <c r="E585" s="5">
        <f>SUMIFS('Lignes_CtrlCoherence'!$W$2:$W$2522,'Lignes_CtrlCoherence'!$C$2:$C$2522,A585)</f>
        <v/>
      </c>
    </row>
    <row r="586">
      <c r="A586" s="3" t="inlineStr">
        <is>
          <t>004146</t>
        </is>
      </c>
      <c r="B586" s="5" t="n">
        <v>718</v>
      </c>
      <c r="C586" s="5">
        <f>COUNTIF('Lignes_CtrlCoherence'!$C$2:$C$2522,A586)</f>
        <v/>
      </c>
      <c r="D586" s="5">
        <f>SUMIFS('Lignes_CtrlCoherence'!$V$2:$V$2522,'Lignes_CtrlCoherence'!$C$2:$C$2522,A586)</f>
        <v/>
      </c>
      <c r="E586" s="5">
        <f>SUMIFS('Lignes_CtrlCoherence'!$W$2:$W$2522,'Lignes_CtrlCoherence'!$C$2:$C$2522,A586)</f>
        <v/>
      </c>
    </row>
    <row r="587">
      <c r="A587" s="3" t="inlineStr">
        <is>
          <t>004147</t>
        </is>
      </c>
      <c r="B587" s="5" t="n">
        <v>329</v>
      </c>
      <c r="C587" s="5">
        <f>COUNTIF('Lignes_CtrlCoherence'!$C$2:$C$2522,A587)</f>
        <v/>
      </c>
      <c r="D587" s="5">
        <f>SUMIFS('Lignes_CtrlCoherence'!$V$2:$V$2522,'Lignes_CtrlCoherence'!$C$2:$C$2522,A587)</f>
        <v/>
      </c>
      <c r="E587" s="5">
        <f>SUMIFS('Lignes_CtrlCoherence'!$W$2:$W$2522,'Lignes_CtrlCoherence'!$C$2:$C$2522,A587)</f>
        <v/>
      </c>
    </row>
    <row r="588">
      <c r="A588" s="3" t="inlineStr">
        <is>
          <t>004148</t>
        </is>
      </c>
      <c r="B588" s="5" t="n">
        <v>3888</v>
      </c>
      <c r="C588" s="5">
        <f>COUNTIF('Lignes_CtrlCoherence'!$C$2:$C$2522,A588)</f>
        <v/>
      </c>
      <c r="D588" s="5">
        <f>SUMIFS('Lignes_CtrlCoherence'!$V$2:$V$2522,'Lignes_CtrlCoherence'!$C$2:$C$2522,A588)</f>
        <v/>
      </c>
      <c r="E588" s="5">
        <f>SUMIFS('Lignes_CtrlCoherence'!$W$2:$W$2522,'Lignes_CtrlCoherence'!$C$2:$C$2522,A588)</f>
        <v/>
      </c>
    </row>
    <row r="589">
      <c r="A589" s="3" t="inlineStr">
        <is>
          <t>004149</t>
        </is>
      </c>
      <c r="B589" s="5" t="n">
        <v>199</v>
      </c>
      <c r="C589" s="5">
        <f>COUNTIF('Lignes_CtrlCoherence'!$C$2:$C$2522,A589)</f>
        <v/>
      </c>
      <c r="D589" s="5">
        <f>SUMIFS('Lignes_CtrlCoherence'!$V$2:$V$2522,'Lignes_CtrlCoherence'!$C$2:$C$2522,A589)</f>
        <v/>
      </c>
      <c r="E589" s="5">
        <f>SUMIFS('Lignes_CtrlCoherence'!$W$2:$W$2522,'Lignes_CtrlCoherence'!$C$2:$C$2522,A589)</f>
        <v/>
      </c>
    </row>
    <row r="590">
      <c r="A590" s="3" t="inlineStr">
        <is>
          <t>004150</t>
        </is>
      </c>
      <c r="B590" s="5" t="n">
        <v>329</v>
      </c>
      <c r="C590" s="5">
        <f>COUNTIF('Lignes_CtrlCoherence'!$C$2:$C$2522,A590)</f>
        <v/>
      </c>
      <c r="D590" s="5">
        <f>SUMIFS('Lignes_CtrlCoherence'!$V$2:$V$2522,'Lignes_CtrlCoherence'!$C$2:$C$2522,A590)</f>
        <v/>
      </c>
      <c r="E590" s="5">
        <f>SUMIFS('Lignes_CtrlCoherence'!$W$2:$W$2522,'Lignes_CtrlCoherence'!$C$2:$C$2522,A590)</f>
        <v/>
      </c>
    </row>
    <row r="591">
      <c r="A591" s="3" t="inlineStr">
        <is>
          <t>004151</t>
        </is>
      </c>
      <c r="B591" s="5" t="n">
        <v>1316</v>
      </c>
      <c r="C591" s="5">
        <f>COUNTIF('Lignes_CtrlCoherence'!$C$2:$C$2522,A591)</f>
        <v/>
      </c>
      <c r="D591" s="5">
        <f>SUMIFS('Lignes_CtrlCoherence'!$V$2:$V$2522,'Lignes_CtrlCoherence'!$C$2:$C$2522,A591)</f>
        <v/>
      </c>
      <c r="E591" s="5">
        <f>SUMIFS('Lignes_CtrlCoherence'!$W$2:$W$2522,'Lignes_CtrlCoherence'!$C$2:$C$2522,A591)</f>
        <v/>
      </c>
    </row>
    <row r="592">
      <c r="A592" s="3" t="inlineStr">
        <is>
          <t>004152</t>
        </is>
      </c>
      <c r="B592" s="5" t="n">
        <v>329</v>
      </c>
      <c r="C592" s="5">
        <f>COUNTIF('Lignes_CtrlCoherence'!$C$2:$C$2522,A592)</f>
        <v/>
      </c>
      <c r="D592" s="5">
        <f>SUMIFS('Lignes_CtrlCoherence'!$V$2:$V$2522,'Lignes_CtrlCoherence'!$C$2:$C$2522,A592)</f>
        <v/>
      </c>
      <c r="E592" s="5">
        <f>SUMIFS('Lignes_CtrlCoherence'!$W$2:$W$2522,'Lignes_CtrlCoherence'!$C$2:$C$2522,A592)</f>
        <v/>
      </c>
    </row>
    <row r="593">
      <c r="A593" s="3" t="inlineStr">
        <is>
          <t>004153</t>
        </is>
      </c>
      <c r="B593" s="5" t="n">
        <v>329</v>
      </c>
      <c r="C593" s="5">
        <f>COUNTIF('Lignes_CtrlCoherence'!$C$2:$C$2522,A593)</f>
        <v/>
      </c>
      <c r="D593" s="5">
        <f>SUMIFS('Lignes_CtrlCoherence'!$V$2:$V$2522,'Lignes_CtrlCoherence'!$C$2:$C$2522,A593)</f>
        <v/>
      </c>
      <c r="E593" s="5">
        <f>SUMIFS('Lignes_CtrlCoherence'!$W$2:$W$2522,'Lignes_CtrlCoherence'!$C$2:$C$2522,A593)</f>
        <v/>
      </c>
    </row>
    <row r="594">
      <c r="A594" s="3" t="inlineStr">
        <is>
          <t>004154</t>
        </is>
      </c>
      <c r="B594" s="5" t="n">
        <v>699</v>
      </c>
      <c r="C594" s="5">
        <f>COUNTIF('Lignes_CtrlCoherence'!$C$2:$C$2522,A594)</f>
        <v/>
      </c>
      <c r="D594" s="5">
        <f>SUMIFS('Lignes_CtrlCoherence'!$V$2:$V$2522,'Lignes_CtrlCoherence'!$C$2:$C$2522,A594)</f>
        <v/>
      </c>
      <c r="E594" s="5">
        <f>SUMIFS('Lignes_CtrlCoherence'!$W$2:$W$2522,'Lignes_CtrlCoherence'!$C$2:$C$2522,A594)</f>
        <v/>
      </c>
    </row>
    <row r="595">
      <c r="A595" s="3" t="inlineStr">
        <is>
          <t>004155</t>
        </is>
      </c>
      <c r="B595" s="5" t="n">
        <v>638</v>
      </c>
      <c r="C595" s="5">
        <f>COUNTIF('Lignes_CtrlCoherence'!$C$2:$C$2522,A595)</f>
        <v/>
      </c>
      <c r="D595" s="5">
        <f>SUMIFS('Lignes_CtrlCoherence'!$V$2:$V$2522,'Lignes_CtrlCoherence'!$C$2:$C$2522,A595)</f>
        <v/>
      </c>
      <c r="E595" s="5">
        <f>SUMIFS('Lignes_CtrlCoherence'!$W$2:$W$2522,'Lignes_CtrlCoherence'!$C$2:$C$2522,A595)</f>
        <v/>
      </c>
    </row>
    <row r="596">
      <c r="A596" s="3" t="inlineStr">
        <is>
          <t>004156</t>
        </is>
      </c>
      <c r="B596" s="5" t="n">
        <v>638</v>
      </c>
      <c r="C596" s="5">
        <f>COUNTIF('Lignes_CtrlCoherence'!$C$2:$C$2522,A596)</f>
        <v/>
      </c>
      <c r="D596" s="5">
        <f>SUMIFS('Lignes_CtrlCoherence'!$V$2:$V$2522,'Lignes_CtrlCoherence'!$C$2:$C$2522,A596)</f>
        <v/>
      </c>
      <c r="E596" s="5">
        <f>SUMIFS('Lignes_CtrlCoherence'!$W$2:$W$2522,'Lignes_CtrlCoherence'!$C$2:$C$2522,A596)</f>
        <v/>
      </c>
    </row>
    <row r="597">
      <c r="A597" s="3" t="inlineStr">
        <is>
          <t>004157</t>
        </is>
      </c>
      <c r="B597" s="5" t="n">
        <v>987</v>
      </c>
      <c r="C597" s="5">
        <f>COUNTIF('Lignes_CtrlCoherence'!$C$2:$C$2522,A597)</f>
        <v/>
      </c>
      <c r="D597" s="5">
        <f>SUMIFS('Lignes_CtrlCoherence'!$V$2:$V$2522,'Lignes_CtrlCoherence'!$C$2:$C$2522,A597)</f>
        <v/>
      </c>
      <c r="E597" s="5">
        <f>SUMIFS('Lignes_CtrlCoherence'!$W$2:$W$2522,'Lignes_CtrlCoherence'!$C$2:$C$2522,A597)</f>
        <v/>
      </c>
    </row>
    <row r="598">
      <c r="A598" s="3" t="inlineStr">
        <is>
          <t>004158</t>
        </is>
      </c>
      <c r="B598" s="5" t="n">
        <v>957</v>
      </c>
      <c r="C598" s="5">
        <f>COUNTIF('Lignes_CtrlCoherence'!$C$2:$C$2522,A598)</f>
        <v/>
      </c>
      <c r="D598" s="5">
        <f>SUMIFS('Lignes_CtrlCoherence'!$V$2:$V$2522,'Lignes_CtrlCoherence'!$C$2:$C$2522,A598)</f>
        <v/>
      </c>
      <c r="E598" s="5">
        <f>SUMIFS('Lignes_CtrlCoherence'!$W$2:$W$2522,'Lignes_CtrlCoherence'!$C$2:$C$2522,A598)</f>
        <v/>
      </c>
    </row>
    <row r="599">
      <c r="A599" s="3" t="inlineStr">
        <is>
          <t>004159</t>
        </is>
      </c>
      <c r="B599" s="5" t="n">
        <v>987</v>
      </c>
      <c r="C599" s="5">
        <f>COUNTIF('Lignes_CtrlCoherence'!$C$2:$C$2522,A599)</f>
        <v/>
      </c>
      <c r="D599" s="5">
        <f>SUMIFS('Lignes_CtrlCoherence'!$V$2:$V$2522,'Lignes_CtrlCoherence'!$C$2:$C$2522,A599)</f>
        <v/>
      </c>
      <c r="E599" s="5">
        <f>SUMIFS('Lignes_CtrlCoherence'!$W$2:$W$2522,'Lignes_CtrlCoherence'!$C$2:$C$2522,A599)</f>
        <v/>
      </c>
    </row>
    <row r="600">
      <c r="A600" s="3" t="inlineStr">
        <is>
          <t>004160</t>
        </is>
      </c>
      <c r="B600" s="5" t="n">
        <v>638</v>
      </c>
      <c r="C600" s="5">
        <f>COUNTIF('Lignes_CtrlCoherence'!$C$2:$C$2522,A600)</f>
        <v/>
      </c>
      <c r="D600" s="5">
        <f>SUMIFS('Lignes_CtrlCoherence'!$V$2:$V$2522,'Lignes_CtrlCoherence'!$C$2:$C$2522,A600)</f>
        <v/>
      </c>
      <c r="E600" s="5">
        <f>SUMIFS('Lignes_CtrlCoherence'!$W$2:$W$2522,'Lignes_CtrlCoherence'!$C$2:$C$2522,A600)</f>
        <v/>
      </c>
    </row>
    <row r="601">
      <c r="A601" s="3" t="inlineStr">
        <is>
          <t>004161</t>
        </is>
      </c>
      <c r="B601" s="5" t="n">
        <v>319</v>
      </c>
      <c r="C601" s="5">
        <f>COUNTIF('Lignes_CtrlCoherence'!$C$2:$C$2522,A601)</f>
        <v/>
      </c>
      <c r="D601" s="5">
        <f>SUMIFS('Lignes_CtrlCoherence'!$V$2:$V$2522,'Lignes_CtrlCoherence'!$C$2:$C$2522,A601)</f>
        <v/>
      </c>
      <c r="E601" s="5">
        <f>SUMIFS('Lignes_CtrlCoherence'!$W$2:$W$2522,'Lignes_CtrlCoherence'!$C$2:$C$2522,A601)</f>
        <v/>
      </c>
    </row>
    <row r="602">
      <c r="A602" s="3" t="inlineStr">
        <is>
          <t>004162</t>
        </is>
      </c>
      <c r="B602" s="5" t="n">
        <v>638</v>
      </c>
      <c r="C602" s="5">
        <f>COUNTIF('Lignes_CtrlCoherence'!$C$2:$C$2522,A602)</f>
        <v/>
      </c>
      <c r="D602" s="5">
        <f>SUMIFS('Lignes_CtrlCoherence'!$V$2:$V$2522,'Lignes_CtrlCoherence'!$C$2:$C$2522,A602)</f>
        <v/>
      </c>
      <c r="E602" s="5">
        <f>SUMIFS('Lignes_CtrlCoherence'!$W$2:$W$2522,'Lignes_CtrlCoherence'!$C$2:$C$2522,A602)</f>
        <v/>
      </c>
    </row>
    <row r="603">
      <c r="A603" s="3" t="inlineStr">
        <is>
          <t>004163</t>
        </is>
      </c>
      <c r="B603" s="5" t="n">
        <v>957</v>
      </c>
      <c r="C603" s="5">
        <f>COUNTIF('Lignes_CtrlCoherence'!$C$2:$C$2522,A603)</f>
        <v/>
      </c>
      <c r="D603" s="5">
        <f>SUMIFS('Lignes_CtrlCoherence'!$V$2:$V$2522,'Lignes_CtrlCoherence'!$C$2:$C$2522,A603)</f>
        <v/>
      </c>
      <c r="E603" s="5">
        <f>SUMIFS('Lignes_CtrlCoherence'!$W$2:$W$2522,'Lignes_CtrlCoherence'!$C$2:$C$2522,A603)</f>
        <v/>
      </c>
    </row>
    <row r="604">
      <c r="A604" s="3" t="inlineStr">
        <is>
          <t>004164</t>
        </is>
      </c>
      <c r="B604" s="5" t="n">
        <v>638</v>
      </c>
      <c r="C604" s="5">
        <f>COUNTIF('Lignes_CtrlCoherence'!$C$2:$C$2522,A604)</f>
        <v/>
      </c>
      <c r="D604" s="5">
        <f>SUMIFS('Lignes_CtrlCoherence'!$V$2:$V$2522,'Lignes_CtrlCoherence'!$C$2:$C$2522,A604)</f>
        <v/>
      </c>
      <c r="E604" s="5">
        <f>SUMIFS('Lignes_CtrlCoherence'!$W$2:$W$2522,'Lignes_CtrlCoherence'!$C$2:$C$2522,A604)</f>
        <v/>
      </c>
    </row>
    <row r="605">
      <c r="A605" s="3" t="inlineStr">
        <is>
          <t>004165</t>
        </is>
      </c>
      <c r="B605" s="5" t="n">
        <v>957</v>
      </c>
      <c r="C605" s="5">
        <f>COUNTIF('Lignes_CtrlCoherence'!$C$2:$C$2522,A605)</f>
        <v/>
      </c>
      <c r="D605" s="5">
        <f>SUMIFS('Lignes_CtrlCoherence'!$V$2:$V$2522,'Lignes_CtrlCoherence'!$C$2:$C$2522,A605)</f>
        <v/>
      </c>
      <c r="E605" s="5">
        <f>SUMIFS('Lignes_CtrlCoherence'!$W$2:$W$2522,'Lignes_CtrlCoherence'!$C$2:$C$2522,A605)</f>
        <v/>
      </c>
    </row>
    <row r="606">
      <c r="A606" s="3" t="inlineStr">
        <is>
          <t>004166</t>
        </is>
      </c>
      <c r="B606" s="5" t="n">
        <v>638</v>
      </c>
      <c r="C606" s="5">
        <f>COUNTIF('Lignes_CtrlCoherence'!$C$2:$C$2522,A606)</f>
        <v/>
      </c>
      <c r="D606" s="5">
        <f>SUMIFS('Lignes_CtrlCoherence'!$V$2:$V$2522,'Lignes_CtrlCoherence'!$C$2:$C$2522,A606)</f>
        <v/>
      </c>
      <c r="E606" s="5">
        <f>SUMIFS('Lignes_CtrlCoherence'!$W$2:$W$2522,'Lignes_CtrlCoherence'!$C$2:$C$2522,A606)</f>
        <v/>
      </c>
    </row>
    <row r="607">
      <c r="A607" s="3" t="inlineStr">
        <is>
          <t>004167</t>
        </is>
      </c>
      <c r="B607" s="5" t="n">
        <v>638</v>
      </c>
      <c r="C607" s="5">
        <f>COUNTIF('Lignes_CtrlCoherence'!$C$2:$C$2522,A607)</f>
        <v/>
      </c>
      <c r="D607" s="5">
        <f>SUMIFS('Lignes_CtrlCoherence'!$V$2:$V$2522,'Lignes_CtrlCoherence'!$C$2:$C$2522,A607)</f>
        <v/>
      </c>
      <c r="E607" s="5">
        <f>SUMIFS('Lignes_CtrlCoherence'!$W$2:$W$2522,'Lignes_CtrlCoherence'!$C$2:$C$2522,A607)</f>
        <v/>
      </c>
    </row>
    <row r="608">
      <c r="A608" s="3" t="inlineStr">
        <is>
          <t>004168</t>
        </is>
      </c>
      <c r="B608" s="5" t="n">
        <v>1360</v>
      </c>
      <c r="C608" s="5">
        <f>COUNTIF('Lignes_CtrlCoherence'!$C$2:$C$2522,A608)</f>
        <v/>
      </c>
      <c r="D608" s="5">
        <f>SUMIFS('Lignes_CtrlCoherence'!$V$2:$V$2522,'Lignes_CtrlCoherence'!$C$2:$C$2522,A608)</f>
        <v/>
      </c>
      <c r="E608" s="5">
        <f>SUMIFS('Lignes_CtrlCoherence'!$W$2:$W$2522,'Lignes_CtrlCoherence'!$C$2:$C$2522,A608)</f>
        <v/>
      </c>
    </row>
    <row r="609">
      <c r="A609" s="3" t="inlineStr">
        <is>
          <t>004169</t>
        </is>
      </c>
      <c r="B609" s="5" t="n">
        <v>199</v>
      </c>
      <c r="C609" s="5">
        <f>COUNTIF('Lignes_CtrlCoherence'!$C$2:$C$2522,A609)</f>
        <v/>
      </c>
      <c r="D609" s="5">
        <f>SUMIFS('Lignes_CtrlCoherence'!$V$2:$V$2522,'Lignes_CtrlCoherence'!$C$2:$C$2522,A609)</f>
        <v/>
      </c>
      <c r="E609" s="5">
        <f>SUMIFS('Lignes_CtrlCoherence'!$W$2:$W$2522,'Lignes_CtrlCoherence'!$C$2:$C$2522,A609)</f>
        <v/>
      </c>
    </row>
    <row r="610">
      <c r="A610" s="3" t="inlineStr">
        <is>
          <t>004170</t>
        </is>
      </c>
      <c r="B610" s="5" t="n">
        <v>239</v>
      </c>
      <c r="C610" s="5">
        <f>COUNTIF('Lignes_CtrlCoherence'!$C$2:$C$2522,A610)</f>
        <v/>
      </c>
      <c r="D610" s="5">
        <f>SUMIFS('Lignes_CtrlCoherence'!$V$2:$V$2522,'Lignes_CtrlCoherence'!$C$2:$C$2522,A610)</f>
        <v/>
      </c>
      <c r="E610" s="5">
        <f>SUMIFS('Lignes_CtrlCoherence'!$W$2:$W$2522,'Lignes_CtrlCoherence'!$C$2:$C$2522,A610)</f>
        <v/>
      </c>
    </row>
    <row r="611">
      <c r="A611" s="3" t="inlineStr">
        <is>
          <t>004171</t>
        </is>
      </c>
      <c r="B611" s="5" t="n">
        <v>5022</v>
      </c>
      <c r="C611" s="5">
        <f>COUNTIF('Lignes_CtrlCoherence'!$C$2:$C$2522,A611)</f>
        <v/>
      </c>
      <c r="D611" s="5">
        <f>SUMIFS('Lignes_CtrlCoherence'!$V$2:$V$2522,'Lignes_CtrlCoherence'!$C$2:$C$2522,A611)</f>
        <v/>
      </c>
      <c r="E611" s="5">
        <f>SUMIFS('Lignes_CtrlCoherence'!$W$2:$W$2522,'Lignes_CtrlCoherence'!$C$2:$C$2522,A611)</f>
        <v/>
      </c>
    </row>
    <row r="612">
      <c r="A612" s="3" t="inlineStr">
        <is>
          <t>004172</t>
        </is>
      </c>
      <c r="B612" s="5" t="n">
        <v>699</v>
      </c>
      <c r="C612" s="5">
        <f>COUNTIF('Lignes_CtrlCoherence'!$C$2:$C$2522,A612)</f>
        <v/>
      </c>
      <c r="D612" s="5">
        <f>SUMIFS('Lignes_CtrlCoherence'!$V$2:$V$2522,'Lignes_CtrlCoherence'!$C$2:$C$2522,A612)</f>
        <v/>
      </c>
      <c r="E612" s="5">
        <f>SUMIFS('Lignes_CtrlCoherence'!$W$2:$W$2522,'Lignes_CtrlCoherence'!$C$2:$C$2522,A612)</f>
        <v/>
      </c>
    </row>
    <row r="613">
      <c r="A613" s="3" t="inlineStr">
        <is>
          <t>004173</t>
        </is>
      </c>
      <c r="B613" s="5" t="n">
        <v>987</v>
      </c>
      <c r="C613" s="5">
        <f>COUNTIF('Lignes_CtrlCoherence'!$C$2:$C$2522,A613)</f>
        <v/>
      </c>
      <c r="D613" s="5">
        <f>SUMIFS('Lignes_CtrlCoherence'!$V$2:$V$2522,'Lignes_CtrlCoherence'!$C$2:$C$2522,A613)</f>
        <v/>
      </c>
      <c r="E613" s="5">
        <f>SUMIFS('Lignes_CtrlCoherence'!$W$2:$W$2522,'Lignes_CtrlCoherence'!$C$2:$C$2522,A613)</f>
        <v/>
      </c>
    </row>
    <row r="614">
      <c r="A614" s="3" t="inlineStr">
        <is>
          <t>004174</t>
        </is>
      </c>
      <c r="B614" s="5" t="n">
        <v>329</v>
      </c>
      <c r="C614" s="5">
        <f>COUNTIF('Lignes_CtrlCoherence'!$C$2:$C$2522,A614)</f>
        <v/>
      </c>
      <c r="D614" s="5">
        <f>SUMIFS('Lignes_CtrlCoherence'!$V$2:$V$2522,'Lignes_CtrlCoherence'!$C$2:$C$2522,A614)</f>
        <v/>
      </c>
      <c r="E614" s="5">
        <f>SUMIFS('Lignes_CtrlCoherence'!$W$2:$W$2522,'Lignes_CtrlCoherence'!$C$2:$C$2522,A614)</f>
        <v/>
      </c>
    </row>
    <row r="615">
      <c r="A615" s="3" t="inlineStr">
        <is>
          <t>004175</t>
        </is>
      </c>
      <c r="B615" s="5" t="n">
        <v>579</v>
      </c>
      <c r="C615" s="5">
        <f>COUNTIF('Lignes_CtrlCoherence'!$C$2:$C$2522,A615)</f>
        <v/>
      </c>
      <c r="D615" s="5">
        <f>SUMIFS('Lignes_CtrlCoherence'!$V$2:$V$2522,'Lignes_CtrlCoherence'!$C$2:$C$2522,A615)</f>
        <v/>
      </c>
      <c r="E615" s="5">
        <f>SUMIFS('Lignes_CtrlCoherence'!$W$2:$W$2522,'Lignes_CtrlCoherence'!$C$2:$C$2522,A615)</f>
        <v/>
      </c>
    </row>
    <row r="616">
      <c r="A616" s="3" t="inlineStr">
        <is>
          <t>004176</t>
        </is>
      </c>
      <c r="B616" s="5" t="n">
        <v>329</v>
      </c>
      <c r="C616" s="5">
        <f>COUNTIF('Lignes_CtrlCoherence'!$C$2:$C$2522,A616)</f>
        <v/>
      </c>
      <c r="D616" s="5">
        <f>SUMIFS('Lignes_CtrlCoherence'!$V$2:$V$2522,'Lignes_CtrlCoherence'!$C$2:$C$2522,A616)</f>
        <v/>
      </c>
      <c r="E616" s="5">
        <f>SUMIFS('Lignes_CtrlCoherence'!$W$2:$W$2522,'Lignes_CtrlCoherence'!$C$2:$C$2522,A616)</f>
        <v/>
      </c>
    </row>
    <row r="617">
      <c r="A617" s="3" t="inlineStr">
        <is>
          <t>004177</t>
        </is>
      </c>
      <c r="B617" s="5" t="n">
        <v>329</v>
      </c>
      <c r="C617" s="5">
        <f>COUNTIF('Lignes_CtrlCoherence'!$C$2:$C$2522,A617)</f>
        <v/>
      </c>
      <c r="D617" s="5">
        <f>SUMIFS('Lignes_CtrlCoherence'!$V$2:$V$2522,'Lignes_CtrlCoherence'!$C$2:$C$2522,A617)</f>
        <v/>
      </c>
      <c r="E617" s="5">
        <f>SUMIFS('Lignes_CtrlCoherence'!$W$2:$W$2522,'Lignes_CtrlCoherence'!$C$2:$C$2522,A617)</f>
        <v/>
      </c>
    </row>
    <row r="618">
      <c r="A618" s="3" t="inlineStr">
        <is>
          <t>004178</t>
        </is>
      </c>
      <c r="B618" s="5" t="n">
        <v>987</v>
      </c>
      <c r="C618" s="5">
        <f>COUNTIF('Lignes_CtrlCoherence'!$C$2:$C$2522,A618)</f>
        <v/>
      </c>
      <c r="D618" s="5">
        <f>SUMIFS('Lignes_CtrlCoherence'!$V$2:$V$2522,'Lignes_CtrlCoherence'!$C$2:$C$2522,A618)</f>
        <v/>
      </c>
      <c r="E618" s="5">
        <f>SUMIFS('Lignes_CtrlCoherence'!$W$2:$W$2522,'Lignes_CtrlCoherence'!$C$2:$C$2522,A618)</f>
        <v/>
      </c>
    </row>
    <row r="619">
      <c r="A619" s="3" t="inlineStr">
        <is>
          <t>004179</t>
        </is>
      </c>
      <c r="B619" s="5" t="n">
        <v>658</v>
      </c>
      <c r="C619" s="5">
        <f>COUNTIF('Lignes_CtrlCoherence'!$C$2:$C$2522,A619)</f>
        <v/>
      </c>
      <c r="D619" s="5">
        <f>SUMIFS('Lignes_CtrlCoherence'!$V$2:$V$2522,'Lignes_CtrlCoherence'!$C$2:$C$2522,A619)</f>
        <v/>
      </c>
      <c r="E619" s="5">
        <f>SUMIFS('Lignes_CtrlCoherence'!$W$2:$W$2522,'Lignes_CtrlCoherence'!$C$2:$C$2522,A619)</f>
        <v/>
      </c>
    </row>
    <row r="620">
      <c r="A620" s="3" t="inlineStr">
        <is>
          <t>004180</t>
        </is>
      </c>
      <c r="B620" s="5" t="n">
        <v>658</v>
      </c>
      <c r="C620" s="5">
        <f>COUNTIF('Lignes_CtrlCoherence'!$C$2:$C$2522,A620)</f>
        <v/>
      </c>
      <c r="D620" s="5">
        <f>SUMIFS('Lignes_CtrlCoherence'!$V$2:$V$2522,'Lignes_CtrlCoherence'!$C$2:$C$2522,A620)</f>
        <v/>
      </c>
      <c r="E620" s="5">
        <f>SUMIFS('Lignes_CtrlCoherence'!$W$2:$W$2522,'Lignes_CtrlCoherence'!$C$2:$C$2522,A620)</f>
        <v/>
      </c>
    </row>
    <row r="621">
      <c r="A621" s="3" t="inlineStr">
        <is>
          <t>004181</t>
        </is>
      </c>
      <c r="B621" s="5" t="n">
        <v>957</v>
      </c>
      <c r="C621" s="5">
        <f>COUNTIF('Lignes_CtrlCoherence'!$C$2:$C$2522,A621)</f>
        <v/>
      </c>
      <c r="D621" s="5">
        <f>SUMIFS('Lignes_CtrlCoherence'!$V$2:$V$2522,'Lignes_CtrlCoherence'!$C$2:$C$2522,A621)</f>
        <v/>
      </c>
      <c r="E621" s="5">
        <f>SUMIFS('Lignes_CtrlCoherence'!$W$2:$W$2522,'Lignes_CtrlCoherence'!$C$2:$C$2522,A621)</f>
        <v/>
      </c>
    </row>
    <row r="622">
      <c r="A622" s="3" t="inlineStr">
        <is>
          <t>004182</t>
        </is>
      </c>
      <c r="B622" s="5" t="n">
        <v>979</v>
      </c>
      <c r="C622" s="5">
        <f>COUNTIF('Lignes_CtrlCoherence'!$C$2:$C$2522,A622)</f>
        <v/>
      </c>
      <c r="D622" s="5">
        <f>SUMIFS('Lignes_CtrlCoherence'!$V$2:$V$2522,'Lignes_CtrlCoherence'!$C$2:$C$2522,A622)</f>
        <v/>
      </c>
      <c r="E622" s="5">
        <f>SUMIFS('Lignes_CtrlCoherence'!$W$2:$W$2522,'Lignes_CtrlCoherence'!$C$2:$C$2522,A622)</f>
        <v/>
      </c>
    </row>
    <row r="623">
      <c r="A623" s="3" t="inlineStr">
        <is>
          <t>004183</t>
        </is>
      </c>
      <c r="B623" s="5" t="n">
        <v>737</v>
      </c>
      <c r="C623" s="5">
        <f>COUNTIF('Lignes_CtrlCoherence'!$C$2:$C$2522,A623)</f>
        <v/>
      </c>
      <c r="D623" s="5">
        <f>SUMIFS('Lignes_CtrlCoherence'!$V$2:$V$2522,'Lignes_CtrlCoherence'!$C$2:$C$2522,A623)</f>
        <v/>
      </c>
      <c r="E623" s="5">
        <f>SUMIFS('Lignes_CtrlCoherence'!$W$2:$W$2522,'Lignes_CtrlCoherence'!$C$2:$C$2522,A623)</f>
        <v/>
      </c>
    </row>
    <row r="624">
      <c r="A624" s="3" t="inlineStr">
        <is>
          <t>004184</t>
        </is>
      </c>
      <c r="B624" s="5" t="n">
        <v>329</v>
      </c>
      <c r="C624" s="5">
        <f>COUNTIF('Lignes_CtrlCoherence'!$C$2:$C$2522,A624)</f>
        <v/>
      </c>
      <c r="D624" s="5">
        <f>SUMIFS('Lignes_CtrlCoherence'!$V$2:$V$2522,'Lignes_CtrlCoherence'!$C$2:$C$2522,A624)</f>
        <v/>
      </c>
      <c r="E624" s="5">
        <f>SUMIFS('Lignes_CtrlCoherence'!$W$2:$W$2522,'Lignes_CtrlCoherence'!$C$2:$C$2522,A624)</f>
        <v/>
      </c>
    </row>
    <row r="625">
      <c r="A625" s="3" t="inlineStr">
        <is>
          <t>004185</t>
        </is>
      </c>
      <c r="B625" s="5" t="n">
        <v>329</v>
      </c>
      <c r="C625" s="5">
        <f>COUNTIF('Lignes_CtrlCoherence'!$C$2:$C$2522,A625)</f>
        <v/>
      </c>
      <c r="D625" s="5">
        <f>SUMIFS('Lignes_CtrlCoherence'!$V$2:$V$2522,'Lignes_CtrlCoherence'!$C$2:$C$2522,A625)</f>
        <v/>
      </c>
      <c r="E625" s="5">
        <f>SUMIFS('Lignes_CtrlCoherence'!$W$2:$W$2522,'Lignes_CtrlCoherence'!$C$2:$C$2522,A625)</f>
        <v/>
      </c>
    </row>
    <row r="626">
      <c r="A626" s="3" t="inlineStr">
        <is>
          <t>004186</t>
        </is>
      </c>
      <c r="B626" s="5" t="n">
        <v>638</v>
      </c>
      <c r="C626" s="5">
        <f>COUNTIF('Lignes_CtrlCoherence'!$C$2:$C$2522,A626)</f>
        <v/>
      </c>
      <c r="D626" s="5">
        <f>SUMIFS('Lignes_CtrlCoherence'!$V$2:$V$2522,'Lignes_CtrlCoherence'!$C$2:$C$2522,A626)</f>
        <v/>
      </c>
      <c r="E626" s="5">
        <f>SUMIFS('Lignes_CtrlCoherence'!$W$2:$W$2522,'Lignes_CtrlCoherence'!$C$2:$C$2522,A626)</f>
        <v/>
      </c>
    </row>
    <row r="627">
      <c r="A627" s="3" t="inlineStr">
        <is>
          <t>004187</t>
        </is>
      </c>
      <c r="B627" s="5" t="n">
        <v>478</v>
      </c>
      <c r="C627" s="5">
        <f>COUNTIF('Lignes_CtrlCoherence'!$C$2:$C$2522,A627)</f>
        <v/>
      </c>
      <c r="D627" s="5">
        <f>SUMIFS('Lignes_CtrlCoherence'!$V$2:$V$2522,'Lignes_CtrlCoherence'!$C$2:$C$2522,A627)</f>
        <v/>
      </c>
      <c r="E627" s="5">
        <f>SUMIFS('Lignes_CtrlCoherence'!$W$2:$W$2522,'Lignes_CtrlCoherence'!$C$2:$C$2522,A627)</f>
        <v/>
      </c>
    </row>
    <row r="628">
      <c r="A628" s="3" t="inlineStr">
        <is>
          <t>004188</t>
        </is>
      </c>
      <c r="B628" s="5" t="n">
        <v>329</v>
      </c>
      <c r="C628" s="5">
        <f>COUNTIF('Lignes_CtrlCoherence'!$C$2:$C$2522,A628)</f>
        <v/>
      </c>
      <c r="D628" s="5">
        <f>SUMIFS('Lignes_CtrlCoherence'!$V$2:$V$2522,'Lignes_CtrlCoherence'!$C$2:$C$2522,A628)</f>
        <v/>
      </c>
      <c r="E628" s="5">
        <f>SUMIFS('Lignes_CtrlCoherence'!$W$2:$W$2522,'Lignes_CtrlCoherence'!$C$2:$C$2522,A628)</f>
        <v/>
      </c>
    </row>
    <row r="629">
      <c r="A629" s="3" t="inlineStr">
        <is>
          <t>004189</t>
        </is>
      </c>
      <c r="B629" s="5" t="n">
        <v>658</v>
      </c>
      <c r="C629" s="5">
        <f>COUNTIF('Lignes_CtrlCoherence'!$C$2:$C$2522,A629)</f>
        <v/>
      </c>
      <c r="D629" s="5">
        <f>SUMIFS('Lignes_CtrlCoherence'!$V$2:$V$2522,'Lignes_CtrlCoherence'!$C$2:$C$2522,A629)</f>
        <v/>
      </c>
      <c r="E629" s="5">
        <f>SUMIFS('Lignes_CtrlCoherence'!$W$2:$W$2522,'Lignes_CtrlCoherence'!$C$2:$C$2522,A629)</f>
        <v/>
      </c>
    </row>
    <row r="630">
      <c r="A630" s="3" t="inlineStr">
        <is>
          <t>004190</t>
        </is>
      </c>
      <c r="B630" s="5" t="n">
        <v>957</v>
      </c>
      <c r="C630" s="5">
        <f>COUNTIF('Lignes_CtrlCoherence'!$C$2:$C$2522,A630)</f>
        <v/>
      </c>
      <c r="D630" s="5">
        <f>SUMIFS('Lignes_CtrlCoherence'!$V$2:$V$2522,'Lignes_CtrlCoherence'!$C$2:$C$2522,A630)</f>
        <v/>
      </c>
      <c r="E630" s="5">
        <f>SUMIFS('Lignes_CtrlCoherence'!$W$2:$W$2522,'Lignes_CtrlCoherence'!$C$2:$C$2522,A630)</f>
        <v/>
      </c>
    </row>
    <row r="631">
      <c r="A631" s="3" t="inlineStr">
        <is>
          <t>004191</t>
        </is>
      </c>
      <c r="B631" s="5" t="n">
        <v>638</v>
      </c>
      <c r="C631" s="5">
        <f>COUNTIF('Lignes_CtrlCoherence'!$C$2:$C$2522,A631)</f>
        <v/>
      </c>
      <c r="D631" s="5">
        <f>SUMIFS('Lignes_CtrlCoherence'!$V$2:$V$2522,'Lignes_CtrlCoherence'!$C$2:$C$2522,A631)</f>
        <v/>
      </c>
      <c r="E631" s="5">
        <f>SUMIFS('Lignes_CtrlCoherence'!$W$2:$W$2522,'Lignes_CtrlCoherence'!$C$2:$C$2522,A631)</f>
        <v/>
      </c>
    </row>
    <row r="632">
      <c r="A632" s="3" t="inlineStr">
        <is>
          <t>004192</t>
        </is>
      </c>
      <c r="B632" s="5" t="n">
        <v>319</v>
      </c>
      <c r="C632" s="5">
        <f>COUNTIF('Lignes_CtrlCoherence'!$C$2:$C$2522,A632)</f>
        <v/>
      </c>
      <c r="D632" s="5">
        <f>SUMIFS('Lignes_CtrlCoherence'!$V$2:$V$2522,'Lignes_CtrlCoherence'!$C$2:$C$2522,A632)</f>
        <v/>
      </c>
      <c r="E632" s="5">
        <f>SUMIFS('Lignes_CtrlCoherence'!$W$2:$W$2522,'Lignes_CtrlCoherence'!$C$2:$C$2522,A632)</f>
        <v/>
      </c>
    </row>
    <row r="633">
      <c r="A633" s="3" t="inlineStr">
        <is>
          <t>004193</t>
        </is>
      </c>
      <c r="B633" s="5" t="n">
        <v>957</v>
      </c>
      <c r="C633" s="5">
        <f>COUNTIF('Lignes_CtrlCoherence'!$C$2:$C$2522,A633)</f>
        <v/>
      </c>
      <c r="D633" s="5">
        <f>SUMIFS('Lignes_CtrlCoherence'!$V$2:$V$2522,'Lignes_CtrlCoherence'!$C$2:$C$2522,A633)</f>
        <v/>
      </c>
      <c r="E633" s="5">
        <f>SUMIFS('Lignes_CtrlCoherence'!$W$2:$W$2522,'Lignes_CtrlCoherence'!$C$2:$C$2522,A633)</f>
        <v/>
      </c>
    </row>
    <row r="634">
      <c r="A634" s="3" t="inlineStr">
        <is>
          <t>004194</t>
        </is>
      </c>
      <c r="B634" s="5" t="n">
        <v>957</v>
      </c>
      <c r="C634" s="5">
        <f>COUNTIF('Lignes_CtrlCoherence'!$C$2:$C$2522,A634)</f>
        <v/>
      </c>
      <c r="D634" s="5">
        <f>SUMIFS('Lignes_CtrlCoherence'!$V$2:$V$2522,'Lignes_CtrlCoherence'!$C$2:$C$2522,A634)</f>
        <v/>
      </c>
      <c r="E634" s="5">
        <f>SUMIFS('Lignes_CtrlCoherence'!$W$2:$W$2522,'Lignes_CtrlCoherence'!$C$2:$C$2522,A634)</f>
        <v/>
      </c>
    </row>
    <row r="635">
      <c r="A635" s="3" t="inlineStr">
        <is>
          <t>004195</t>
        </is>
      </c>
      <c r="B635" s="5" t="n">
        <v>658</v>
      </c>
      <c r="C635" s="5">
        <f>COUNTIF('Lignes_CtrlCoherence'!$C$2:$C$2522,A635)</f>
        <v/>
      </c>
      <c r="D635" s="5">
        <f>SUMIFS('Lignes_CtrlCoherence'!$V$2:$V$2522,'Lignes_CtrlCoherence'!$C$2:$C$2522,A635)</f>
        <v/>
      </c>
      <c r="E635" s="5">
        <f>SUMIFS('Lignes_CtrlCoherence'!$W$2:$W$2522,'Lignes_CtrlCoherence'!$C$2:$C$2522,A635)</f>
        <v/>
      </c>
    </row>
    <row r="636">
      <c r="A636" s="3" t="inlineStr">
        <is>
          <t>004196</t>
        </is>
      </c>
      <c r="B636" s="5" t="n">
        <v>658</v>
      </c>
      <c r="C636" s="5">
        <f>COUNTIF('Lignes_CtrlCoherence'!$C$2:$C$2522,A636)</f>
        <v/>
      </c>
      <c r="D636" s="5">
        <f>SUMIFS('Lignes_CtrlCoherence'!$V$2:$V$2522,'Lignes_CtrlCoherence'!$C$2:$C$2522,A636)</f>
        <v/>
      </c>
      <c r="E636" s="5">
        <f>SUMIFS('Lignes_CtrlCoherence'!$W$2:$W$2522,'Lignes_CtrlCoherence'!$C$2:$C$2522,A636)</f>
        <v/>
      </c>
    </row>
    <row r="637">
      <c r="A637" s="3" t="inlineStr">
        <is>
          <t>004197</t>
        </is>
      </c>
      <c r="B637" s="5" t="n">
        <v>658</v>
      </c>
      <c r="C637" s="5">
        <f>COUNTIF('Lignes_CtrlCoherence'!$C$2:$C$2522,A637)</f>
        <v/>
      </c>
      <c r="D637" s="5">
        <f>SUMIFS('Lignes_CtrlCoherence'!$V$2:$V$2522,'Lignes_CtrlCoherence'!$C$2:$C$2522,A637)</f>
        <v/>
      </c>
      <c r="E637" s="5">
        <f>SUMIFS('Lignes_CtrlCoherence'!$W$2:$W$2522,'Lignes_CtrlCoherence'!$C$2:$C$2522,A637)</f>
        <v/>
      </c>
    </row>
    <row r="638">
      <c r="A638" s="3" t="inlineStr">
        <is>
          <t>004198</t>
        </is>
      </c>
      <c r="B638" s="5" t="n">
        <v>329</v>
      </c>
      <c r="C638" s="5">
        <f>COUNTIF('Lignes_CtrlCoherence'!$C$2:$C$2522,A638)</f>
        <v/>
      </c>
      <c r="D638" s="5">
        <f>SUMIFS('Lignes_CtrlCoherence'!$V$2:$V$2522,'Lignes_CtrlCoherence'!$C$2:$C$2522,A638)</f>
        <v/>
      </c>
      <c r="E638" s="5">
        <f>SUMIFS('Lignes_CtrlCoherence'!$W$2:$W$2522,'Lignes_CtrlCoherence'!$C$2:$C$2522,A638)</f>
        <v/>
      </c>
    </row>
    <row r="639">
      <c r="A639" s="3" t="inlineStr">
        <is>
          <t>004199</t>
        </is>
      </c>
      <c r="B639" s="5" t="n">
        <v>329</v>
      </c>
      <c r="C639" s="5">
        <f>COUNTIF('Lignes_CtrlCoherence'!$C$2:$C$2522,A639)</f>
        <v/>
      </c>
      <c r="D639" s="5">
        <f>SUMIFS('Lignes_CtrlCoherence'!$V$2:$V$2522,'Lignes_CtrlCoherence'!$C$2:$C$2522,A639)</f>
        <v/>
      </c>
      <c r="E639" s="5">
        <f>SUMIFS('Lignes_CtrlCoherence'!$W$2:$W$2522,'Lignes_CtrlCoherence'!$C$2:$C$2522,A639)</f>
        <v/>
      </c>
    </row>
    <row r="640">
      <c r="A640" s="3" t="inlineStr">
        <is>
          <t>004200</t>
        </is>
      </c>
      <c r="B640" s="5" t="n">
        <v>329</v>
      </c>
      <c r="C640" s="5">
        <f>COUNTIF('Lignes_CtrlCoherence'!$C$2:$C$2522,A640)</f>
        <v/>
      </c>
      <c r="D640" s="5">
        <f>SUMIFS('Lignes_CtrlCoherence'!$V$2:$V$2522,'Lignes_CtrlCoherence'!$C$2:$C$2522,A640)</f>
        <v/>
      </c>
      <c r="E640" s="5">
        <f>SUMIFS('Lignes_CtrlCoherence'!$W$2:$W$2522,'Lignes_CtrlCoherence'!$C$2:$C$2522,A640)</f>
        <v/>
      </c>
    </row>
    <row r="641">
      <c r="A641" s="3" t="inlineStr">
        <is>
          <t>004201</t>
        </is>
      </c>
      <c r="B641" s="5" t="n">
        <v>1028</v>
      </c>
      <c r="C641" s="5">
        <f>COUNTIF('Lignes_CtrlCoherence'!$C$2:$C$2522,A641)</f>
        <v/>
      </c>
      <c r="D641" s="5">
        <f>SUMIFS('Lignes_CtrlCoherence'!$V$2:$V$2522,'Lignes_CtrlCoherence'!$C$2:$C$2522,A641)</f>
        <v/>
      </c>
      <c r="E641" s="5">
        <f>SUMIFS('Lignes_CtrlCoherence'!$W$2:$W$2522,'Lignes_CtrlCoherence'!$C$2:$C$2522,A641)</f>
        <v/>
      </c>
    </row>
    <row r="642">
      <c r="A642" s="3" t="inlineStr">
        <is>
          <t>004202</t>
        </is>
      </c>
      <c r="B642" s="5" t="n">
        <v>568</v>
      </c>
      <c r="C642" s="5">
        <f>COUNTIF('Lignes_CtrlCoherence'!$C$2:$C$2522,A642)</f>
        <v/>
      </c>
      <c r="D642" s="5">
        <f>SUMIFS('Lignes_CtrlCoherence'!$V$2:$V$2522,'Lignes_CtrlCoherence'!$C$2:$C$2522,A642)</f>
        <v/>
      </c>
      <c r="E642" s="5">
        <f>SUMIFS('Lignes_CtrlCoherence'!$W$2:$W$2522,'Lignes_CtrlCoherence'!$C$2:$C$2522,A642)</f>
        <v/>
      </c>
    </row>
    <row r="643">
      <c r="A643" s="3" t="inlineStr">
        <is>
          <t>004203</t>
        </is>
      </c>
      <c r="B643" s="5" t="n">
        <v>880</v>
      </c>
      <c r="C643" s="5">
        <f>COUNTIF('Lignes_CtrlCoherence'!$C$2:$C$2522,A643)</f>
        <v/>
      </c>
      <c r="D643" s="5">
        <f>SUMIFS('Lignes_CtrlCoherence'!$V$2:$V$2522,'Lignes_CtrlCoherence'!$C$2:$C$2522,A643)</f>
        <v/>
      </c>
      <c r="E643" s="5">
        <f>SUMIFS('Lignes_CtrlCoherence'!$W$2:$W$2522,'Lignes_CtrlCoherence'!$C$2:$C$2522,A643)</f>
        <v/>
      </c>
    </row>
    <row r="644">
      <c r="A644" s="3" t="inlineStr">
        <is>
          <t>004204</t>
        </is>
      </c>
      <c r="B644" s="5" t="n">
        <v>329</v>
      </c>
      <c r="C644" s="5">
        <f>COUNTIF('Lignes_CtrlCoherence'!$C$2:$C$2522,A644)</f>
        <v/>
      </c>
      <c r="D644" s="5">
        <f>SUMIFS('Lignes_CtrlCoherence'!$V$2:$V$2522,'Lignes_CtrlCoherence'!$C$2:$C$2522,A644)</f>
        <v/>
      </c>
      <c r="E644" s="5">
        <f>SUMIFS('Lignes_CtrlCoherence'!$W$2:$W$2522,'Lignes_CtrlCoherence'!$C$2:$C$2522,A644)</f>
        <v/>
      </c>
    </row>
    <row r="645">
      <c r="A645" s="3" t="inlineStr">
        <is>
          <t>004205</t>
        </is>
      </c>
      <c r="B645" s="5" t="n">
        <v>329</v>
      </c>
      <c r="C645" s="5">
        <f>COUNTIF('Lignes_CtrlCoherence'!$C$2:$C$2522,A645)</f>
        <v/>
      </c>
      <c r="D645" s="5">
        <f>SUMIFS('Lignes_CtrlCoherence'!$V$2:$V$2522,'Lignes_CtrlCoherence'!$C$2:$C$2522,A645)</f>
        <v/>
      </c>
      <c r="E645" s="5">
        <f>SUMIFS('Lignes_CtrlCoherence'!$W$2:$W$2522,'Lignes_CtrlCoherence'!$C$2:$C$2522,A645)</f>
        <v/>
      </c>
    </row>
    <row r="646">
      <c r="A646" s="3" t="inlineStr">
        <is>
          <t>004206</t>
        </is>
      </c>
      <c r="B646" s="5" t="n">
        <v>658</v>
      </c>
      <c r="C646" s="5">
        <f>COUNTIF('Lignes_CtrlCoherence'!$C$2:$C$2522,A646)</f>
        <v/>
      </c>
      <c r="D646" s="5">
        <f>SUMIFS('Lignes_CtrlCoherence'!$V$2:$V$2522,'Lignes_CtrlCoherence'!$C$2:$C$2522,A646)</f>
        <v/>
      </c>
      <c r="E646" s="5">
        <f>SUMIFS('Lignes_CtrlCoherence'!$W$2:$W$2522,'Lignes_CtrlCoherence'!$C$2:$C$2522,A646)</f>
        <v/>
      </c>
    </row>
    <row r="647">
      <c r="A647" s="3" t="inlineStr">
        <is>
          <t>004207</t>
        </is>
      </c>
      <c r="B647" s="5" t="n">
        <v>99</v>
      </c>
      <c r="C647" s="5">
        <f>COUNTIF('Lignes_CtrlCoherence'!$C$2:$C$2522,A647)</f>
        <v/>
      </c>
      <c r="D647" s="5">
        <f>SUMIFS('Lignes_CtrlCoherence'!$V$2:$V$2522,'Lignes_CtrlCoherence'!$C$2:$C$2522,A647)</f>
        <v/>
      </c>
      <c r="E647" s="5">
        <f>SUMIFS('Lignes_CtrlCoherence'!$W$2:$W$2522,'Lignes_CtrlCoherence'!$C$2:$C$2522,A647)</f>
        <v/>
      </c>
    </row>
    <row r="648">
      <c r="A648" s="3" t="inlineStr">
        <is>
          <t>004208</t>
        </is>
      </c>
      <c r="B648" s="5" t="n">
        <v>329</v>
      </c>
      <c r="C648" s="5">
        <f>COUNTIF('Lignes_CtrlCoherence'!$C$2:$C$2522,A648)</f>
        <v/>
      </c>
      <c r="D648" s="5">
        <f>SUMIFS('Lignes_CtrlCoherence'!$V$2:$V$2522,'Lignes_CtrlCoherence'!$C$2:$C$2522,A648)</f>
        <v/>
      </c>
      <c r="E648" s="5">
        <f>SUMIFS('Lignes_CtrlCoherence'!$W$2:$W$2522,'Lignes_CtrlCoherence'!$C$2:$C$2522,A648)</f>
        <v/>
      </c>
    </row>
    <row r="649">
      <c r="A649" s="3" t="inlineStr">
        <is>
          <t>004209</t>
        </is>
      </c>
      <c r="B649" s="5" t="n">
        <v>210</v>
      </c>
      <c r="C649" s="5">
        <f>COUNTIF('Lignes_CtrlCoherence'!$C$2:$C$2522,A649)</f>
        <v/>
      </c>
      <c r="D649" s="5">
        <f>SUMIFS('Lignes_CtrlCoherence'!$V$2:$V$2522,'Lignes_CtrlCoherence'!$C$2:$C$2522,A649)</f>
        <v/>
      </c>
      <c r="E649" s="5">
        <f>SUMIFS('Lignes_CtrlCoherence'!$W$2:$W$2522,'Lignes_CtrlCoherence'!$C$2:$C$2522,A649)</f>
        <v/>
      </c>
    </row>
    <row r="650">
      <c r="A650" s="3" t="inlineStr">
        <is>
          <t>004210</t>
        </is>
      </c>
      <c r="B650" s="5" t="n">
        <v>329</v>
      </c>
      <c r="C650" s="5">
        <f>COUNTIF('Lignes_CtrlCoherence'!$C$2:$C$2522,A650)</f>
        <v/>
      </c>
      <c r="D650" s="5">
        <f>SUMIFS('Lignes_CtrlCoherence'!$V$2:$V$2522,'Lignes_CtrlCoherence'!$C$2:$C$2522,A650)</f>
        <v/>
      </c>
      <c r="E650" s="5">
        <f>SUMIFS('Lignes_CtrlCoherence'!$W$2:$W$2522,'Lignes_CtrlCoherence'!$C$2:$C$2522,A650)</f>
        <v/>
      </c>
    </row>
    <row r="651">
      <c r="A651" s="3" t="inlineStr">
        <is>
          <t>004211</t>
        </is>
      </c>
      <c r="B651" s="5" t="n">
        <v>1000</v>
      </c>
      <c r="C651" s="5">
        <f>COUNTIF('Lignes_CtrlCoherence'!$C$2:$C$2522,A651)</f>
        <v/>
      </c>
      <c r="D651" s="5">
        <f>SUMIFS('Lignes_CtrlCoherence'!$V$2:$V$2522,'Lignes_CtrlCoherence'!$C$2:$C$2522,A651)</f>
        <v/>
      </c>
      <c r="E651" s="5">
        <f>SUMIFS('Lignes_CtrlCoherence'!$W$2:$W$2522,'Lignes_CtrlCoherence'!$C$2:$C$2522,A651)</f>
        <v/>
      </c>
    </row>
    <row r="652">
      <c r="A652" s="3" t="inlineStr">
        <is>
          <t>004212</t>
        </is>
      </c>
      <c r="B652" s="5" t="n">
        <v>987</v>
      </c>
      <c r="C652" s="5">
        <f>COUNTIF('Lignes_CtrlCoherence'!$C$2:$C$2522,A652)</f>
        <v/>
      </c>
      <c r="D652" s="5">
        <f>SUMIFS('Lignes_CtrlCoherence'!$V$2:$V$2522,'Lignes_CtrlCoherence'!$C$2:$C$2522,A652)</f>
        <v/>
      </c>
      <c r="E652" s="5">
        <f>SUMIFS('Lignes_CtrlCoherence'!$W$2:$W$2522,'Lignes_CtrlCoherence'!$C$2:$C$2522,A652)</f>
        <v/>
      </c>
    </row>
    <row r="653">
      <c r="A653" s="3" t="inlineStr">
        <is>
          <t>004213</t>
        </is>
      </c>
      <c r="B653" s="5" t="n">
        <v>987</v>
      </c>
      <c r="C653" s="5">
        <f>COUNTIF('Lignes_CtrlCoherence'!$C$2:$C$2522,A653)</f>
        <v/>
      </c>
      <c r="D653" s="5">
        <f>SUMIFS('Lignes_CtrlCoherence'!$V$2:$V$2522,'Lignes_CtrlCoherence'!$C$2:$C$2522,A653)</f>
        <v/>
      </c>
      <c r="E653" s="5">
        <f>SUMIFS('Lignes_CtrlCoherence'!$W$2:$W$2522,'Lignes_CtrlCoherence'!$C$2:$C$2522,A653)</f>
        <v/>
      </c>
    </row>
    <row r="654">
      <c r="A654" s="3" t="inlineStr">
        <is>
          <t>004214</t>
        </is>
      </c>
      <c r="B654" s="5" t="n">
        <v>750</v>
      </c>
      <c r="C654" s="5">
        <f>COUNTIF('Lignes_CtrlCoherence'!$C$2:$C$2522,A654)</f>
        <v/>
      </c>
      <c r="D654" s="5">
        <f>SUMIFS('Lignes_CtrlCoherence'!$V$2:$V$2522,'Lignes_CtrlCoherence'!$C$2:$C$2522,A654)</f>
        <v/>
      </c>
      <c r="E654" s="5">
        <f>SUMIFS('Lignes_CtrlCoherence'!$W$2:$W$2522,'Lignes_CtrlCoherence'!$C$2:$C$2522,A654)</f>
        <v/>
      </c>
    </row>
    <row r="655">
      <c r="A655" s="3" t="inlineStr">
        <is>
          <t>004215</t>
        </is>
      </c>
      <c r="B655" s="5" t="n">
        <v>658</v>
      </c>
      <c r="C655" s="5">
        <f>COUNTIF('Lignes_CtrlCoherence'!$C$2:$C$2522,A655)</f>
        <v/>
      </c>
      <c r="D655" s="5">
        <f>SUMIFS('Lignes_CtrlCoherence'!$V$2:$V$2522,'Lignes_CtrlCoherence'!$C$2:$C$2522,A655)</f>
        <v/>
      </c>
      <c r="E655" s="5">
        <f>SUMIFS('Lignes_CtrlCoherence'!$W$2:$W$2522,'Lignes_CtrlCoherence'!$C$2:$C$2522,A655)</f>
        <v/>
      </c>
    </row>
    <row r="656">
      <c r="A656" s="3" t="inlineStr">
        <is>
          <t>004216</t>
        </is>
      </c>
      <c r="B656" s="5" t="n">
        <v>508</v>
      </c>
      <c r="C656" s="5">
        <f>COUNTIF('Lignes_CtrlCoherence'!$C$2:$C$2522,A656)</f>
        <v/>
      </c>
      <c r="D656" s="5">
        <f>SUMIFS('Lignes_CtrlCoherence'!$V$2:$V$2522,'Lignes_CtrlCoherence'!$C$2:$C$2522,A656)</f>
        <v/>
      </c>
      <c r="E656" s="5">
        <f>SUMIFS('Lignes_CtrlCoherence'!$W$2:$W$2522,'Lignes_CtrlCoherence'!$C$2:$C$2522,A656)</f>
        <v/>
      </c>
    </row>
    <row r="657">
      <c r="A657" s="3" t="inlineStr">
        <is>
          <t>004217</t>
        </is>
      </c>
      <c r="B657" s="5" t="n">
        <v>45</v>
      </c>
      <c r="C657" s="5">
        <f>COUNTIF('Lignes_CtrlCoherence'!$C$2:$C$2522,A657)</f>
        <v/>
      </c>
      <c r="D657" s="5">
        <f>SUMIFS('Lignes_CtrlCoherence'!$V$2:$V$2522,'Lignes_CtrlCoherence'!$C$2:$C$2522,A657)</f>
        <v/>
      </c>
      <c r="E657" s="5">
        <f>SUMIFS('Lignes_CtrlCoherence'!$W$2:$W$2522,'Lignes_CtrlCoherence'!$C$2:$C$2522,A657)</f>
        <v/>
      </c>
    </row>
    <row r="658">
      <c r="A658" s="3" t="inlineStr">
        <is>
          <t>004218</t>
        </is>
      </c>
      <c r="B658" s="5" t="n">
        <v>1316</v>
      </c>
      <c r="C658" s="5">
        <f>COUNTIF('Lignes_CtrlCoherence'!$C$2:$C$2522,A658)</f>
        <v/>
      </c>
      <c r="D658" s="5">
        <f>SUMIFS('Lignes_CtrlCoherence'!$V$2:$V$2522,'Lignes_CtrlCoherence'!$C$2:$C$2522,A658)</f>
        <v/>
      </c>
      <c r="E658" s="5">
        <f>SUMIFS('Lignes_CtrlCoherence'!$W$2:$W$2522,'Lignes_CtrlCoherence'!$C$2:$C$2522,A658)</f>
        <v/>
      </c>
    </row>
    <row r="659">
      <c r="A659" s="3" t="inlineStr">
        <is>
          <t>004219</t>
        </is>
      </c>
      <c r="B659" s="5" t="n">
        <v>746</v>
      </c>
      <c r="C659" s="5">
        <f>COUNTIF('Lignes_CtrlCoherence'!$C$2:$C$2522,A659)</f>
        <v/>
      </c>
      <c r="D659" s="5">
        <f>SUMIFS('Lignes_CtrlCoherence'!$V$2:$V$2522,'Lignes_CtrlCoherence'!$C$2:$C$2522,A659)</f>
        <v/>
      </c>
      <c r="E659" s="5">
        <f>SUMIFS('Lignes_CtrlCoherence'!$W$2:$W$2522,'Lignes_CtrlCoherence'!$C$2:$C$2522,A659)</f>
        <v/>
      </c>
    </row>
    <row r="660">
      <c r="A660" s="3" t="inlineStr">
        <is>
          <t>004220</t>
        </is>
      </c>
      <c r="B660" s="5" t="n">
        <v>88</v>
      </c>
      <c r="C660" s="5">
        <f>COUNTIF('Lignes_CtrlCoherence'!$C$2:$C$2522,A660)</f>
        <v/>
      </c>
      <c r="D660" s="5">
        <f>SUMIFS('Lignes_CtrlCoherence'!$V$2:$V$2522,'Lignes_CtrlCoherence'!$C$2:$C$2522,A660)</f>
        <v/>
      </c>
      <c r="E660" s="5">
        <f>SUMIFS('Lignes_CtrlCoherence'!$W$2:$W$2522,'Lignes_CtrlCoherence'!$C$2:$C$2522,A660)</f>
        <v/>
      </c>
    </row>
    <row r="661">
      <c r="A661" s="3" t="inlineStr">
        <is>
          <t>004221</t>
        </is>
      </c>
      <c r="B661" s="5" t="n">
        <v>229</v>
      </c>
      <c r="C661" s="5">
        <f>COUNTIF('Lignes_CtrlCoherence'!$C$2:$C$2522,A661)</f>
        <v/>
      </c>
      <c r="D661" s="5">
        <f>SUMIFS('Lignes_CtrlCoherence'!$V$2:$V$2522,'Lignes_CtrlCoherence'!$C$2:$C$2522,A661)</f>
        <v/>
      </c>
      <c r="E661" s="5">
        <f>SUMIFS('Lignes_CtrlCoherence'!$W$2:$W$2522,'Lignes_CtrlCoherence'!$C$2:$C$2522,A661)</f>
        <v/>
      </c>
    </row>
    <row r="662">
      <c r="A662" s="3" t="inlineStr">
        <is>
          <t>004222</t>
        </is>
      </c>
      <c r="B662" s="5" t="n">
        <v>229</v>
      </c>
      <c r="C662" s="5">
        <f>COUNTIF('Lignes_CtrlCoherence'!$C$2:$C$2522,A662)</f>
        <v/>
      </c>
      <c r="D662" s="5">
        <f>SUMIFS('Lignes_CtrlCoherence'!$V$2:$V$2522,'Lignes_CtrlCoherence'!$C$2:$C$2522,A662)</f>
        <v/>
      </c>
      <c r="E662" s="5">
        <f>SUMIFS('Lignes_CtrlCoherence'!$W$2:$W$2522,'Lignes_CtrlCoherence'!$C$2:$C$2522,A662)</f>
        <v/>
      </c>
    </row>
    <row r="663">
      <c r="A663" s="3" t="inlineStr">
        <is>
          <t>004223</t>
        </is>
      </c>
      <c r="B663" s="5" t="n">
        <v>329</v>
      </c>
      <c r="C663" s="5">
        <f>COUNTIF('Lignes_CtrlCoherence'!$C$2:$C$2522,A663)</f>
        <v/>
      </c>
      <c r="D663" s="5">
        <f>SUMIFS('Lignes_CtrlCoherence'!$V$2:$V$2522,'Lignes_CtrlCoherence'!$C$2:$C$2522,A663)</f>
        <v/>
      </c>
      <c r="E663" s="5">
        <f>SUMIFS('Lignes_CtrlCoherence'!$W$2:$W$2522,'Lignes_CtrlCoherence'!$C$2:$C$2522,A663)</f>
        <v/>
      </c>
    </row>
    <row r="664">
      <c r="A664" s="3" t="inlineStr">
        <is>
          <t>004224</t>
        </is>
      </c>
      <c r="B664" s="5" t="n">
        <v>395</v>
      </c>
      <c r="C664" s="5">
        <f>COUNTIF('Lignes_CtrlCoherence'!$C$2:$C$2522,A664)</f>
        <v/>
      </c>
      <c r="D664" s="5">
        <f>SUMIFS('Lignes_CtrlCoherence'!$V$2:$V$2522,'Lignes_CtrlCoherence'!$C$2:$C$2522,A664)</f>
        <v/>
      </c>
      <c r="E664" s="5">
        <f>SUMIFS('Lignes_CtrlCoherence'!$W$2:$W$2522,'Lignes_CtrlCoherence'!$C$2:$C$2522,A664)</f>
        <v/>
      </c>
    </row>
    <row r="665">
      <c r="A665" s="3" t="inlineStr">
        <is>
          <t>004225</t>
        </is>
      </c>
      <c r="B665" s="5" t="n">
        <v>250</v>
      </c>
      <c r="C665" s="5">
        <f>COUNTIF('Lignes_CtrlCoherence'!$C$2:$C$2522,A665)</f>
        <v/>
      </c>
      <c r="D665" s="5">
        <f>SUMIFS('Lignes_CtrlCoherence'!$V$2:$V$2522,'Lignes_CtrlCoherence'!$C$2:$C$2522,A665)</f>
        <v/>
      </c>
      <c r="E665" s="5">
        <f>SUMIFS('Lignes_CtrlCoherence'!$W$2:$W$2522,'Lignes_CtrlCoherence'!$C$2:$C$2522,A665)</f>
        <v/>
      </c>
    </row>
    <row r="666">
      <c r="A666" s="3" t="inlineStr">
        <is>
          <t>004226</t>
        </is>
      </c>
      <c r="B666" s="5" t="n">
        <v>329</v>
      </c>
      <c r="C666" s="5">
        <f>COUNTIF('Lignes_CtrlCoherence'!$C$2:$C$2522,A666)</f>
        <v/>
      </c>
      <c r="D666" s="5">
        <f>SUMIFS('Lignes_CtrlCoherence'!$V$2:$V$2522,'Lignes_CtrlCoherence'!$C$2:$C$2522,A666)</f>
        <v/>
      </c>
      <c r="E666" s="5">
        <f>SUMIFS('Lignes_CtrlCoherence'!$W$2:$W$2522,'Lignes_CtrlCoherence'!$C$2:$C$2522,A666)</f>
        <v/>
      </c>
    </row>
    <row r="667">
      <c r="A667" s="3" t="inlineStr">
        <is>
          <t>004227</t>
        </is>
      </c>
      <c r="B667" s="5" t="n">
        <v>319</v>
      </c>
      <c r="C667" s="5">
        <f>COUNTIF('Lignes_CtrlCoherence'!$C$2:$C$2522,A667)</f>
        <v/>
      </c>
      <c r="D667" s="5">
        <f>SUMIFS('Lignes_CtrlCoherence'!$V$2:$V$2522,'Lignes_CtrlCoherence'!$C$2:$C$2522,A667)</f>
        <v/>
      </c>
      <c r="E667" s="5">
        <f>SUMIFS('Lignes_CtrlCoherence'!$W$2:$W$2522,'Lignes_CtrlCoherence'!$C$2:$C$2522,A667)</f>
        <v/>
      </c>
    </row>
    <row r="668">
      <c r="A668" s="3" t="inlineStr">
        <is>
          <t>004228</t>
        </is>
      </c>
      <c r="B668" s="5" t="n">
        <v>319</v>
      </c>
      <c r="C668" s="5">
        <f>COUNTIF('Lignes_CtrlCoherence'!$C$2:$C$2522,A668)</f>
        <v/>
      </c>
      <c r="D668" s="5">
        <f>SUMIFS('Lignes_CtrlCoherence'!$V$2:$V$2522,'Lignes_CtrlCoherence'!$C$2:$C$2522,A668)</f>
        <v/>
      </c>
      <c r="E668" s="5">
        <f>SUMIFS('Lignes_CtrlCoherence'!$W$2:$W$2522,'Lignes_CtrlCoherence'!$C$2:$C$2522,A668)</f>
        <v/>
      </c>
    </row>
    <row r="669">
      <c r="A669" s="3" t="inlineStr">
        <is>
          <t>004229</t>
        </is>
      </c>
      <c r="B669" s="5" t="n">
        <v>987</v>
      </c>
      <c r="C669" s="5">
        <f>COUNTIF('Lignes_CtrlCoherence'!$C$2:$C$2522,A669)</f>
        <v/>
      </c>
      <c r="D669" s="5">
        <f>SUMIFS('Lignes_CtrlCoherence'!$V$2:$V$2522,'Lignes_CtrlCoherence'!$C$2:$C$2522,A669)</f>
        <v/>
      </c>
      <c r="E669" s="5">
        <f>SUMIFS('Lignes_CtrlCoherence'!$W$2:$W$2522,'Lignes_CtrlCoherence'!$C$2:$C$2522,A669)</f>
        <v/>
      </c>
    </row>
    <row r="670">
      <c r="A670" s="3" t="inlineStr">
        <is>
          <t>004230</t>
        </is>
      </c>
      <c r="B670" s="5" t="n">
        <v>389</v>
      </c>
      <c r="C670" s="5">
        <f>COUNTIF('Lignes_CtrlCoherence'!$C$2:$C$2522,A670)</f>
        <v/>
      </c>
      <c r="D670" s="5">
        <f>SUMIFS('Lignes_CtrlCoherence'!$V$2:$V$2522,'Lignes_CtrlCoherence'!$C$2:$C$2522,A670)</f>
        <v/>
      </c>
      <c r="E670" s="5">
        <f>SUMIFS('Lignes_CtrlCoherence'!$W$2:$W$2522,'Lignes_CtrlCoherence'!$C$2:$C$2522,A670)</f>
        <v/>
      </c>
    </row>
    <row r="671">
      <c r="A671" s="3" t="inlineStr">
        <is>
          <t>004231</t>
        </is>
      </c>
      <c r="B671" s="5" t="n">
        <v>149</v>
      </c>
      <c r="C671" s="5">
        <f>COUNTIF('Lignes_CtrlCoherence'!$C$2:$C$2522,A671)</f>
        <v/>
      </c>
      <c r="D671" s="5">
        <f>SUMIFS('Lignes_CtrlCoherence'!$V$2:$V$2522,'Lignes_CtrlCoherence'!$C$2:$C$2522,A671)</f>
        <v/>
      </c>
      <c r="E671" s="5">
        <f>SUMIFS('Lignes_CtrlCoherence'!$W$2:$W$2522,'Lignes_CtrlCoherence'!$C$2:$C$2522,A671)</f>
        <v/>
      </c>
    </row>
    <row r="672">
      <c r="A672" s="3" t="inlineStr">
        <is>
          <t>004232</t>
        </is>
      </c>
      <c r="B672" s="5" t="n">
        <v>88</v>
      </c>
      <c r="C672" s="5">
        <f>COUNTIF('Lignes_CtrlCoherence'!$C$2:$C$2522,A672)</f>
        <v/>
      </c>
      <c r="D672" s="5">
        <f>SUMIFS('Lignes_CtrlCoherence'!$V$2:$V$2522,'Lignes_CtrlCoherence'!$C$2:$C$2522,A672)</f>
        <v/>
      </c>
      <c r="E672" s="5">
        <f>SUMIFS('Lignes_CtrlCoherence'!$W$2:$W$2522,'Lignes_CtrlCoherence'!$C$2:$C$2522,A672)</f>
        <v/>
      </c>
    </row>
    <row r="673">
      <c r="A673" s="3" t="inlineStr">
        <is>
          <t>004233</t>
        </is>
      </c>
      <c r="B673" s="5" t="n">
        <v>658</v>
      </c>
      <c r="C673" s="5">
        <f>COUNTIF('Lignes_CtrlCoherence'!$C$2:$C$2522,A673)</f>
        <v/>
      </c>
      <c r="D673" s="5">
        <f>SUMIFS('Lignes_CtrlCoherence'!$V$2:$V$2522,'Lignes_CtrlCoherence'!$C$2:$C$2522,A673)</f>
        <v/>
      </c>
      <c r="E673" s="5">
        <f>SUMIFS('Lignes_CtrlCoherence'!$W$2:$W$2522,'Lignes_CtrlCoherence'!$C$2:$C$2522,A673)</f>
        <v/>
      </c>
    </row>
    <row r="674">
      <c r="A674" s="3" t="inlineStr">
        <is>
          <t>004234</t>
        </is>
      </c>
      <c r="B674" s="5" t="n">
        <v>239</v>
      </c>
      <c r="C674" s="5">
        <f>COUNTIF('Lignes_CtrlCoherence'!$C$2:$C$2522,A674)</f>
        <v/>
      </c>
      <c r="D674" s="5">
        <f>SUMIFS('Lignes_CtrlCoherence'!$V$2:$V$2522,'Lignes_CtrlCoherence'!$C$2:$C$2522,A674)</f>
        <v/>
      </c>
      <c r="E674" s="5">
        <f>SUMIFS('Lignes_CtrlCoherence'!$W$2:$W$2522,'Lignes_CtrlCoherence'!$C$2:$C$2522,A674)</f>
        <v/>
      </c>
    </row>
    <row r="675">
      <c r="A675" s="3" t="inlineStr">
        <is>
          <t>004235</t>
        </is>
      </c>
      <c r="B675" s="5" t="n">
        <v>250</v>
      </c>
      <c r="C675" s="5">
        <f>COUNTIF('Lignes_CtrlCoherence'!$C$2:$C$2522,A675)</f>
        <v/>
      </c>
      <c r="D675" s="5">
        <f>SUMIFS('Lignes_CtrlCoherence'!$V$2:$V$2522,'Lignes_CtrlCoherence'!$C$2:$C$2522,A675)</f>
        <v/>
      </c>
      <c r="E675" s="5">
        <f>SUMIFS('Lignes_CtrlCoherence'!$W$2:$W$2522,'Lignes_CtrlCoherence'!$C$2:$C$2522,A675)</f>
        <v/>
      </c>
    </row>
    <row r="676">
      <c r="A676" s="3" t="inlineStr">
        <is>
          <t>004236</t>
        </is>
      </c>
      <c r="B676" s="5" t="n">
        <v>250</v>
      </c>
      <c r="C676" s="5">
        <f>COUNTIF('Lignes_CtrlCoherence'!$C$2:$C$2522,A676)</f>
        <v/>
      </c>
      <c r="D676" s="5">
        <f>SUMIFS('Lignes_CtrlCoherence'!$V$2:$V$2522,'Lignes_CtrlCoherence'!$C$2:$C$2522,A676)</f>
        <v/>
      </c>
      <c r="E676" s="5">
        <f>SUMIFS('Lignes_CtrlCoherence'!$W$2:$W$2522,'Lignes_CtrlCoherence'!$C$2:$C$2522,A676)</f>
        <v/>
      </c>
    </row>
    <row r="677">
      <c r="A677" s="3" t="inlineStr">
        <is>
          <t>004237</t>
        </is>
      </c>
      <c r="B677" s="5" t="n">
        <v>155</v>
      </c>
      <c r="C677" s="5">
        <f>COUNTIF('Lignes_CtrlCoherence'!$C$2:$C$2522,A677)</f>
        <v/>
      </c>
      <c r="D677" s="5">
        <f>SUMIFS('Lignes_CtrlCoherence'!$V$2:$V$2522,'Lignes_CtrlCoherence'!$C$2:$C$2522,A677)</f>
        <v/>
      </c>
      <c r="E677" s="5">
        <f>SUMIFS('Lignes_CtrlCoherence'!$W$2:$W$2522,'Lignes_CtrlCoherence'!$C$2:$C$2522,A677)</f>
        <v/>
      </c>
    </row>
    <row r="678">
      <c r="A678" s="3" t="inlineStr">
        <is>
          <t>004238</t>
        </is>
      </c>
      <c r="B678" s="5" t="n">
        <v>250</v>
      </c>
      <c r="C678" s="5">
        <f>COUNTIF('Lignes_CtrlCoherence'!$C$2:$C$2522,A678)</f>
        <v/>
      </c>
      <c r="D678" s="5">
        <f>SUMIFS('Lignes_CtrlCoherence'!$V$2:$V$2522,'Lignes_CtrlCoherence'!$C$2:$C$2522,A678)</f>
        <v/>
      </c>
      <c r="E678" s="5">
        <f>SUMIFS('Lignes_CtrlCoherence'!$W$2:$W$2522,'Lignes_CtrlCoherence'!$C$2:$C$2522,A678)</f>
        <v/>
      </c>
    </row>
    <row r="679">
      <c r="A679" s="3" t="inlineStr">
        <is>
          <t>004239</t>
        </is>
      </c>
      <c r="B679" s="5" t="n">
        <v>492</v>
      </c>
      <c r="C679" s="5">
        <f>COUNTIF('Lignes_CtrlCoherence'!$C$2:$C$2522,A679)</f>
        <v/>
      </c>
      <c r="D679" s="5">
        <f>SUMIFS('Lignes_CtrlCoherence'!$V$2:$V$2522,'Lignes_CtrlCoherence'!$C$2:$C$2522,A679)</f>
        <v/>
      </c>
      <c r="E679" s="5">
        <f>SUMIFS('Lignes_CtrlCoherence'!$W$2:$W$2522,'Lignes_CtrlCoherence'!$C$2:$C$2522,A679)</f>
        <v/>
      </c>
    </row>
    <row r="680">
      <c r="A680" s="3" t="inlineStr">
        <is>
          <t>004240</t>
        </is>
      </c>
      <c r="B680" s="5" t="n">
        <v>329</v>
      </c>
      <c r="C680" s="5">
        <f>COUNTIF('Lignes_CtrlCoherence'!$C$2:$C$2522,A680)</f>
        <v/>
      </c>
      <c r="D680" s="5">
        <f>SUMIFS('Lignes_CtrlCoherence'!$V$2:$V$2522,'Lignes_CtrlCoherence'!$C$2:$C$2522,A680)</f>
        <v/>
      </c>
      <c r="E680" s="5">
        <f>SUMIFS('Lignes_CtrlCoherence'!$W$2:$W$2522,'Lignes_CtrlCoherence'!$C$2:$C$2522,A680)</f>
        <v/>
      </c>
    </row>
    <row r="681">
      <c r="A681" s="3" t="inlineStr">
        <is>
          <t>004241</t>
        </is>
      </c>
      <c r="B681" s="5" t="n">
        <v>458</v>
      </c>
      <c r="C681" s="5">
        <f>COUNTIF('Lignes_CtrlCoherence'!$C$2:$C$2522,A681)</f>
        <v/>
      </c>
      <c r="D681" s="5">
        <f>SUMIFS('Lignes_CtrlCoherence'!$V$2:$V$2522,'Lignes_CtrlCoherence'!$C$2:$C$2522,A681)</f>
        <v/>
      </c>
      <c r="E681" s="5">
        <f>SUMIFS('Lignes_CtrlCoherence'!$W$2:$W$2522,'Lignes_CtrlCoherence'!$C$2:$C$2522,A681)</f>
        <v/>
      </c>
    </row>
    <row r="682">
      <c r="A682" s="3" t="inlineStr">
        <is>
          <t>004242</t>
        </is>
      </c>
      <c r="B682" s="5" t="n">
        <v>250</v>
      </c>
      <c r="C682" s="5">
        <f>COUNTIF('Lignes_CtrlCoherence'!$C$2:$C$2522,A682)</f>
        <v/>
      </c>
      <c r="D682" s="5">
        <f>SUMIFS('Lignes_CtrlCoherence'!$V$2:$V$2522,'Lignes_CtrlCoherence'!$C$2:$C$2522,A682)</f>
        <v/>
      </c>
      <c r="E682" s="5">
        <f>SUMIFS('Lignes_CtrlCoherence'!$W$2:$W$2522,'Lignes_CtrlCoherence'!$C$2:$C$2522,A682)</f>
        <v/>
      </c>
    </row>
    <row r="683">
      <c r="A683" s="3" t="inlineStr">
        <is>
          <t>004243</t>
        </is>
      </c>
      <c r="B683" s="5" t="n">
        <v>250</v>
      </c>
      <c r="C683" s="5">
        <f>COUNTIF('Lignes_CtrlCoherence'!$C$2:$C$2522,A683)</f>
        <v/>
      </c>
      <c r="D683" s="5">
        <f>SUMIFS('Lignes_CtrlCoherence'!$V$2:$V$2522,'Lignes_CtrlCoherence'!$C$2:$C$2522,A683)</f>
        <v/>
      </c>
      <c r="E683" s="5">
        <f>SUMIFS('Lignes_CtrlCoherence'!$W$2:$W$2522,'Lignes_CtrlCoherence'!$C$2:$C$2522,A683)</f>
        <v/>
      </c>
    </row>
    <row r="684">
      <c r="A684" s="3" t="inlineStr">
        <is>
          <t>004244</t>
        </is>
      </c>
      <c r="B684" s="5" t="n">
        <v>658</v>
      </c>
      <c r="C684" s="5">
        <f>COUNTIF('Lignes_CtrlCoherence'!$C$2:$C$2522,A684)</f>
        <v/>
      </c>
      <c r="D684" s="5">
        <f>SUMIFS('Lignes_CtrlCoherence'!$V$2:$V$2522,'Lignes_CtrlCoherence'!$C$2:$C$2522,A684)</f>
        <v/>
      </c>
      <c r="E684" s="5">
        <f>SUMIFS('Lignes_CtrlCoherence'!$W$2:$W$2522,'Lignes_CtrlCoherence'!$C$2:$C$2522,A684)</f>
        <v/>
      </c>
    </row>
    <row r="685">
      <c r="A685" s="3" t="inlineStr">
        <is>
          <t>004245</t>
        </is>
      </c>
      <c r="B685" s="5" t="n">
        <v>267.9</v>
      </c>
      <c r="C685" s="5">
        <f>COUNTIF('Lignes_CtrlCoherence'!$C$2:$C$2522,A685)</f>
        <v/>
      </c>
      <c r="D685" s="5">
        <f>SUMIFS('Lignes_CtrlCoherence'!$V$2:$V$2522,'Lignes_CtrlCoherence'!$C$2:$C$2522,A685)</f>
        <v/>
      </c>
      <c r="E685" s="5">
        <f>SUMIFS('Lignes_CtrlCoherence'!$W$2:$W$2522,'Lignes_CtrlCoherence'!$C$2:$C$2522,A685)</f>
        <v/>
      </c>
    </row>
    <row r="686">
      <c r="A686" s="3" t="inlineStr">
        <is>
          <t>004246</t>
        </is>
      </c>
      <c r="B686" s="5" t="n">
        <v>658</v>
      </c>
      <c r="C686" s="5">
        <f>COUNTIF('Lignes_CtrlCoherence'!$C$2:$C$2522,A686)</f>
        <v/>
      </c>
      <c r="D686" s="5">
        <f>SUMIFS('Lignes_CtrlCoherence'!$V$2:$V$2522,'Lignes_CtrlCoherence'!$C$2:$C$2522,A686)</f>
        <v/>
      </c>
      <c r="E686" s="5">
        <f>SUMIFS('Lignes_CtrlCoherence'!$W$2:$W$2522,'Lignes_CtrlCoherence'!$C$2:$C$2522,A686)</f>
        <v/>
      </c>
    </row>
    <row r="687">
      <c r="A687" s="3" t="inlineStr">
        <is>
          <t>004247</t>
        </is>
      </c>
      <c r="B687" s="5" t="n">
        <v>250</v>
      </c>
      <c r="C687" s="5">
        <f>COUNTIF('Lignes_CtrlCoherence'!$C$2:$C$2522,A687)</f>
        <v/>
      </c>
      <c r="D687" s="5">
        <f>SUMIFS('Lignes_CtrlCoherence'!$V$2:$V$2522,'Lignes_CtrlCoherence'!$C$2:$C$2522,A687)</f>
        <v/>
      </c>
      <c r="E687" s="5">
        <f>SUMIFS('Lignes_CtrlCoherence'!$W$2:$W$2522,'Lignes_CtrlCoherence'!$C$2:$C$2522,A687)</f>
        <v/>
      </c>
    </row>
    <row r="688">
      <c r="A688" s="3" t="inlineStr">
        <is>
          <t>004248</t>
        </is>
      </c>
      <c r="B688" s="5" t="n">
        <v>658</v>
      </c>
      <c r="C688" s="5">
        <f>COUNTIF('Lignes_CtrlCoherence'!$C$2:$C$2522,A688)</f>
        <v/>
      </c>
      <c r="D688" s="5">
        <f>SUMIFS('Lignes_CtrlCoherence'!$V$2:$V$2522,'Lignes_CtrlCoherence'!$C$2:$C$2522,A688)</f>
        <v/>
      </c>
      <c r="E688" s="5">
        <f>SUMIFS('Lignes_CtrlCoherence'!$W$2:$W$2522,'Lignes_CtrlCoherence'!$C$2:$C$2522,A688)</f>
        <v/>
      </c>
    </row>
    <row r="689">
      <c r="A689" s="3" t="inlineStr">
        <is>
          <t>004249</t>
        </is>
      </c>
      <c r="B689" s="5" t="n">
        <v>250</v>
      </c>
      <c r="C689" s="5">
        <f>COUNTIF('Lignes_CtrlCoherence'!$C$2:$C$2522,A689)</f>
        <v/>
      </c>
      <c r="D689" s="5">
        <f>SUMIFS('Lignes_CtrlCoherence'!$V$2:$V$2522,'Lignes_CtrlCoherence'!$C$2:$C$2522,A689)</f>
        <v/>
      </c>
      <c r="E689" s="5">
        <f>SUMIFS('Lignes_CtrlCoherence'!$W$2:$W$2522,'Lignes_CtrlCoherence'!$C$2:$C$2522,A689)</f>
        <v/>
      </c>
    </row>
    <row r="690">
      <c r="A690" s="3" t="inlineStr">
        <is>
          <t>004250</t>
        </is>
      </c>
      <c r="B690" s="5" t="n">
        <v>239</v>
      </c>
      <c r="C690" s="5">
        <f>COUNTIF('Lignes_CtrlCoherence'!$C$2:$C$2522,A690)</f>
        <v/>
      </c>
      <c r="D690" s="5">
        <f>SUMIFS('Lignes_CtrlCoherence'!$V$2:$V$2522,'Lignes_CtrlCoherence'!$C$2:$C$2522,A690)</f>
        <v/>
      </c>
      <c r="E690" s="5">
        <f>SUMIFS('Lignes_CtrlCoherence'!$W$2:$W$2522,'Lignes_CtrlCoherence'!$C$2:$C$2522,A690)</f>
        <v/>
      </c>
    </row>
    <row r="691">
      <c r="A691" s="3" t="inlineStr">
        <is>
          <t>004251</t>
        </is>
      </c>
      <c r="B691" s="5" t="n">
        <v>658</v>
      </c>
      <c r="C691" s="5">
        <f>COUNTIF('Lignes_CtrlCoherence'!$C$2:$C$2522,A691)</f>
        <v/>
      </c>
      <c r="D691" s="5">
        <f>SUMIFS('Lignes_CtrlCoherence'!$V$2:$V$2522,'Lignes_CtrlCoherence'!$C$2:$C$2522,A691)</f>
        <v/>
      </c>
      <c r="E691" s="5">
        <f>SUMIFS('Lignes_CtrlCoherence'!$W$2:$W$2522,'Lignes_CtrlCoherence'!$C$2:$C$2522,A691)</f>
        <v/>
      </c>
    </row>
    <row r="692">
      <c r="A692" s="3" t="inlineStr">
        <is>
          <t>004252</t>
        </is>
      </c>
      <c r="B692" s="5" t="n">
        <v>79.59999999999999</v>
      </c>
      <c r="C692" s="5">
        <f>COUNTIF('Lignes_CtrlCoherence'!$C$2:$C$2522,A692)</f>
        <v/>
      </c>
      <c r="D692" s="5">
        <f>SUMIFS('Lignes_CtrlCoherence'!$V$2:$V$2522,'Lignes_CtrlCoherence'!$C$2:$C$2522,A692)</f>
        <v/>
      </c>
      <c r="E692" s="5">
        <f>SUMIFS('Lignes_CtrlCoherence'!$W$2:$W$2522,'Lignes_CtrlCoherence'!$C$2:$C$2522,A692)</f>
        <v/>
      </c>
    </row>
    <row r="693">
      <c r="A693" s="3" t="inlineStr">
        <is>
          <t>004253</t>
        </is>
      </c>
      <c r="B693" s="5" t="n">
        <v>658</v>
      </c>
      <c r="C693" s="5">
        <f>COUNTIF('Lignes_CtrlCoherence'!$C$2:$C$2522,A693)</f>
        <v/>
      </c>
      <c r="D693" s="5">
        <f>SUMIFS('Lignes_CtrlCoherence'!$V$2:$V$2522,'Lignes_CtrlCoherence'!$C$2:$C$2522,A693)</f>
        <v/>
      </c>
      <c r="E693" s="5">
        <f>SUMIFS('Lignes_CtrlCoherence'!$W$2:$W$2522,'Lignes_CtrlCoherence'!$C$2:$C$2522,A693)</f>
        <v/>
      </c>
    </row>
    <row r="694">
      <c r="A694" s="3" t="inlineStr">
        <is>
          <t>004254</t>
        </is>
      </c>
      <c r="B694" s="5" t="n">
        <v>250</v>
      </c>
      <c r="C694" s="5">
        <f>COUNTIF('Lignes_CtrlCoherence'!$C$2:$C$2522,A694)</f>
        <v/>
      </c>
      <c r="D694" s="5">
        <f>SUMIFS('Lignes_CtrlCoherence'!$V$2:$V$2522,'Lignes_CtrlCoherence'!$C$2:$C$2522,A694)</f>
        <v/>
      </c>
      <c r="E694" s="5">
        <f>SUMIFS('Lignes_CtrlCoherence'!$W$2:$W$2522,'Lignes_CtrlCoherence'!$C$2:$C$2522,A694)</f>
        <v/>
      </c>
    </row>
    <row r="695">
      <c r="A695" s="3" t="inlineStr">
        <is>
          <t>004255</t>
        </is>
      </c>
      <c r="B695" s="5" t="n">
        <v>658</v>
      </c>
      <c r="C695" s="5">
        <f>COUNTIF('Lignes_CtrlCoherence'!$C$2:$C$2522,A695)</f>
        <v/>
      </c>
      <c r="D695" s="5">
        <f>SUMIFS('Lignes_CtrlCoherence'!$V$2:$V$2522,'Lignes_CtrlCoherence'!$C$2:$C$2522,A695)</f>
        <v/>
      </c>
      <c r="E695" s="5">
        <f>SUMIFS('Lignes_CtrlCoherence'!$W$2:$W$2522,'Lignes_CtrlCoherence'!$C$2:$C$2522,A695)</f>
        <v/>
      </c>
    </row>
    <row r="696">
      <c r="A696" s="3" t="inlineStr">
        <is>
          <t>004256</t>
        </is>
      </c>
      <c r="B696" s="5" t="n">
        <v>319</v>
      </c>
      <c r="C696" s="5">
        <f>COUNTIF('Lignes_CtrlCoherence'!$C$2:$C$2522,A696)</f>
        <v/>
      </c>
      <c r="D696" s="5">
        <f>SUMIFS('Lignes_CtrlCoherence'!$V$2:$V$2522,'Lignes_CtrlCoherence'!$C$2:$C$2522,A696)</f>
        <v/>
      </c>
      <c r="E696" s="5">
        <f>SUMIFS('Lignes_CtrlCoherence'!$W$2:$W$2522,'Lignes_CtrlCoherence'!$C$2:$C$2522,A696)</f>
        <v/>
      </c>
    </row>
    <row r="697">
      <c r="A697" s="3" t="inlineStr">
        <is>
          <t>004257</t>
        </is>
      </c>
      <c r="B697" s="5" t="n">
        <v>250</v>
      </c>
      <c r="C697" s="5">
        <f>COUNTIF('Lignes_CtrlCoherence'!$C$2:$C$2522,A697)</f>
        <v/>
      </c>
      <c r="D697" s="5">
        <f>SUMIFS('Lignes_CtrlCoherence'!$V$2:$V$2522,'Lignes_CtrlCoherence'!$C$2:$C$2522,A697)</f>
        <v/>
      </c>
      <c r="E697" s="5">
        <f>SUMIFS('Lignes_CtrlCoherence'!$W$2:$W$2522,'Lignes_CtrlCoherence'!$C$2:$C$2522,A697)</f>
        <v/>
      </c>
    </row>
    <row r="698">
      <c r="A698" s="3" t="inlineStr">
        <is>
          <t>004258</t>
        </is>
      </c>
      <c r="B698" s="5" t="n">
        <v>329</v>
      </c>
      <c r="C698" s="5">
        <f>COUNTIF('Lignes_CtrlCoherence'!$C$2:$C$2522,A698)</f>
        <v/>
      </c>
      <c r="D698" s="5">
        <f>SUMIFS('Lignes_CtrlCoherence'!$V$2:$V$2522,'Lignes_CtrlCoherence'!$C$2:$C$2522,A698)</f>
        <v/>
      </c>
      <c r="E698" s="5">
        <f>SUMIFS('Lignes_CtrlCoherence'!$W$2:$W$2522,'Lignes_CtrlCoherence'!$C$2:$C$2522,A698)</f>
        <v/>
      </c>
    </row>
    <row r="699">
      <c r="A699" s="3" t="inlineStr">
        <is>
          <t>004259</t>
        </is>
      </c>
      <c r="B699" s="5" t="n">
        <v>88.8</v>
      </c>
      <c r="C699" s="5">
        <f>COUNTIF('Lignes_CtrlCoherence'!$C$2:$C$2522,A699)</f>
        <v/>
      </c>
      <c r="D699" s="5">
        <f>SUMIFS('Lignes_CtrlCoherence'!$V$2:$V$2522,'Lignes_CtrlCoherence'!$C$2:$C$2522,A699)</f>
        <v/>
      </c>
      <c r="E699" s="5">
        <f>SUMIFS('Lignes_CtrlCoherence'!$W$2:$W$2522,'Lignes_CtrlCoherence'!$C$2:$C$2522,A699)</f>
        <v/>
      </c>
    </row>
    <row r="700">
      <c r="A700" s="3" t="inlineStr">
        <is>
          <t>004260</t>
        </is>
      </c>
      <c r="B700" s="5" t="n">
        <v>250</v>
      </c>
      <c r="C700" s="5">
        <f>COUNTIF('Lignes_CtrlCoherence'!$C$2:$C$2522,A700)</f>
        <v/>
      </c>
      <c r="D700" s="5">
        <f>SUMIFS('Lignes_CtrlCoherence'!$V$2:$V$2522,'Lignes_CtrlCoherence'!$C$2:$C$2522,A700)</f>
        <v/>
      </c>
      <c r="E700" s="5">
        <f>SUMIFS('Lignes_CtrlCoherence'!$W$2:$W$2522,'Lignes_CtrlCoherence'!$C$2:$C$2522,A700)</f>
        <v/>
      </c>
    </row>
    <row r="701">
      <c r="A701" s="3" t="inlineStr">
        <is>
          <t>004261</t>
        </is>
      </c>
      <c r="B701" s="5" t="n">
        <v>987</v>
      </c>
      <c r="C701" s="5">
        <f>COUNTIF('Lignes_CtrlCoherence'!$C$2:$C$2522,A701)</f>
        <v/>
      </c>
      <c r="D701" s="5">
        <f>SUMIFS('Lignes_CtrlCoherence'!$V$2:$V$2522,'Lignes_CtrlCoherence'!$C$2:$C$2522,A701)</f>
        <v/>
      </c>
      <c r="E701" s="5">
        <f>SUMIFS('Lignes_CtrlCoherence'!$W$2:$W$2522,'Lignes_CtrlCoherence'!$C$2:$C$2522,A701)</f>
        <v/>
      </c>
    </row>
    <row r="702">
      <c r="A702" s="3" t="inlineStr">
        <is>
          <t>004262</t>
        </is>
      </c>
      <c r="B702" s="5" t="n">
        <v>658</v>
      </c>
      <c r="C702" s="5">
        <f>COUNTIF('Lignes_CtrlCoherence'!$C$2:$C$2522,A702)</f>
        <v/>
      </c>
      <c r="D702" s="5">
        <f>SUMIFS('Lignes_CtrlCoherence'!$V$2:$V$2522,'Lignes_CtrlCoherence'!$C$2:$C$2522,A702)</f>
        <v/>
      </c>
      <c r="E702" s="5">
        <f>SUMIFS('Lignes_CtrlCoherence'!$W$2:$W$2522,'Lignes_CtrlCoherence'!$C$2:$C$2522,A702)</f>
        <v/>
      </c>
    </row>
    <row r="703">
      <c r="A703" s="3" t="inlineStr">
        <is>
          <t>004263</t>
        </is>
      </c>
      <c r="B703" s="5" t="n">
        <v>329</v>
      </c>
      <c r="C703" s="5">
        <f>COUNTIF('Lignes_CtrlCoherence'!$C$2:$C$2522,A703)</f>
        <v/>
      </c>
      <c r="D703" s="5">
        <f>SUMIFS('Lignes_CtrlCoherence'!$V$2:$V$2522,'Lignes_CtrlCoherence'!$C$2:$C$2522,A703)</f>
        <v/>
      </c>
      <c r="E703" s="5">
        <f>SUMIFS('Lignes_CtrlCoherence'!$W$2:$W$2522,'Lignes_CtrlCoherence'!$C$2:$C$2522,A703)</f>
        <v/>
      </c>
    </row>
    <row r="704">
      <c r="A704" s="3" t="inlineStr">
        <is>
          <t>004264</t>
        </is>
      </c>
      <c r="B704" s="5" t="n">
        <v>658</v>
      </c>
      <c r="C704" s="5">
        <f>COUNTIF('Lignes_CtrlCoherence'!$C$2:$C$2522,A704)</f>
        <v/>
      </c>
      <c r="D704" s="5">
        <f>SUMIFS('Lignes_CtrlCoherence'!$V$2:$V$2522,'Lignes_CtrlCoherence'!$C$2:$C$2522,A704)</f>
        <v/>
      </c>
      <c r="E704" s="5">
        <f>SUMIFS('Lignes_CtrlCoherence'!$W$2:$W$2522,'Lignes_CtrlCoherence'!$C$2:$C$2522,A704)</f>
        <v/>
      </c>
    </row>
    <row r="705">
      <c r="A705" s="3" t="inlineStr">
        <is>
          <t>004265</t>
        </is>
      </c>
      <c r="B705" s="5" t="n">
        <v>329</v>
      </c>
      <c r="C705" s="5">
        <f>COUNTIF('Lignes_CtrlCoherence'!$C$2:$C$2522,A705)</f>
        <v/>
      </c>
      <c r="D705" s="5">
        <f>SUMIFS('Lignes_CtrlCoherence'!$V$2:$V$2522,'Lignes_CtrlCoherence'!$C$2:$C$2522,A705)</f>
        <v/>
      </c>
      <c r="E705" s="5">
        <f>SUMIFS('Lignes_CtrlCoherence'!$W$2:$W$2522,'Lignes_CtrlCoherence'!$C$2:$C$2522,A705)</f>
        <v/>
      </c>
    </row>
    <row r="706">
      <c r="A706" s="3" t="inlineStr">
        <is>
          <t>004266</t>
        </is>
      </c>
      <c r="B706" s="5" t="n">
        <v>658</v>
      </c>
      <c r="C706" s="5">
        <f>COUNTIF('Lignes_CtrlCoherence'!$C$2:$C$2522,A706)</f>
        <v/>
      </c>
      <c r="D706" s="5">
        <f>SUMIFS('Lignes_CtrlCoherence'!$V$2:$V$2522,'Lignes_CtrlCoherence'!$C$2:$C$2522,A706)</f>
        <v/>
      </c>
      <c r="E706" s="5">
        <f>SUMIFS('Lignes_CtrlCoherence'!$W$2:$W$2522,'Lignes_CtrlCoherence'!$C$2:$C$2522,A706)</f>
        <v/>
      </c>
    </row>
    <row r="707">
      <c r="A707" s="3" t="inlineStr">
        <is>
          <t>004267</t>
        </is>
      </c>
      <c r="B707" s="5" t="n">
        <v>329</v>
      </c>
      <c r="C707" s="5">
        <f>COUNTIF('Lignes_CtrlCoherence'!$C$2:$C$2522,A707)</f>
        <v/>
      </c>
      <c r="D707" s="5">
        <f>SUMIFS('Lignes_CtrlCoherence'!$V$2:$V$2522,'Lignes_CtrlCoherence'!$C$2:$C$2522,A707)</f>
        <v/>
      </c>
      <c r="E707" s="5">
        <f>SUMIFS('Lignes_CtrlCoherence'!$W$2:$W$2522,'Lignes_CtrlCoherence'!$C$2:$C$2522,A707)</f>
        <v/>
      </c>
    </row>
    <row r="708">
      <c r="A708" s="3" t="inlineStr">
        <is>
          <t>004268</t>
        </is>
      </c>
      <c r="B708" s="5" t="n">
        <v>987</v>
      </c>
      <c r="C708" s="5">
        <f>COUNTIF('Lignes_CtrlCoherence'!$C$2:$C$2522,A708)</f>
        <v/>
      </c>
      <c r="D708" s="5">
        <f>SUMIFS('Lignes_CtrlCoherence'!$V$2:$V$2522,'Lignes_CtrlCoherence'!$C$2:$C$2522,A708)</f>
        <v/>
      </c>
      <c r="E708" s="5">
        <f>SUMIFS('Lignes_CtrlCoherence'!$W$2:$W$2522,'Lignes_CtrlCoherence'!$C$2:$C$2522,A708)</f>
        <v/>
      </c>
    </row>
    <row r="709">
      <c r="A709" s="3" t="inlineStr">
        <is>
          <t>004269</t>
        </is>
      </c>
      <c r="B709" s="5" t="n">
        <v>987</v>
      </c>
      <c r="C709" s="5">
        <f>COUNTIF('Lignes_CtrlCoherence'!$C$2:$C$2522,A709)</f>
        <v/>
      </c>
      <c r="D709" s="5">
        <f>SUMIFS('Lignes_CtrlCoherence'!$V$2:$V$2522,'Lignes_CtrlCoherence'!$C$2:$C$2522,A709)</f>
        <v/>
      </c>
      <c r="E709" s="5">
        <f>SUMIFS('Lignes_CtrlCoherence'!$W$2:$W$2522,'Lignes_CtrlCoherence'!$C$2:$C$2522,A709)</f>
        <v/>
      </c>
    </row>
    <row r="710">
      <c r="A710" s="3" t="inlineStr">
        <is>
          <t>004270</t>
        </is>
      </c>
      <c r="B710" s="5" t="n">
        <v>69.90000000000001</v>
      </c>
      <c r="C710" s="5">
        <f>COUNTIF('Lignes_CtrlCoherence'!$C$2:$C$2522,A710)</f>
        <v/>
      </c>
      <c r="D710" s="5">
        <f>SUMIFS('Lignes_CtrlCoherence'!$V$2:$V$2522,'Lignes_CtrlCoherence'!$C$2:$C$2522,A710)</f>
        <v/>
      </c>
      <c r="E710" s="5">
        <f>SUMIFS('Lignes_CtrlCoherence'!$W$2:$W$2522,'Lignes_CtrlCoherence'!$C$2:$C$2522,A710)</f>
        <v/>
      </c>
    </row>
    <row r="711">
      <c r="A711" s="3" t="inlineStr">
        <is>
          <t>004271</t>
        </is>
      </c>
      <c r="B711" s="5" t="n">
        <v>113.9</v>
      </c>
      <c r="C711" s="5">
        <f>COUNTIF('Lignes_CtrlCoherence'!$C$2:$C$2522,A711)</f>
        <v/>
      </c>
      <c r="D711" s="5">
        <f>SUMIFS('Lignes_CtrlCoherence'!$V$2:$V$2522,'Lignes_CtrlCoherence'!$C$2:$C$2522,A711)</f>
        <v/>
      </c>
      <c r="E711" s="5">
        <f>SUMIFS('Lignes_CtrlCoherence'!$W$2:$W$2522,'Lignes_CtrlCoherence'!$C$2:$C$2522,A711)</f>
        <v/>
      </c>
    </row>
    <row r="712">
      <c r="A712" s="3" t="inlineStr">
        <is>
          <t>004272</t>
        </is>
      </c>
      <c r="B712" s="5" t="n">
        <v>699</v>
      </c>
      <c r="C712" s="5">
        <f>COUNTIF('Lignes_CtrlCoherence'!$C$2:$C$2522,A712)</f>
        <v/>
      </c>
      <c r="D712" s="5">
        <f>SUMIFS('Lignes_CtrlCoherence'!$V$2:$V$2522,'Lignes_CtrlCoherence'!$C$2:$C$2522,A712)</f>
        <v/>
      </c>
      <c r="E712" s="5">
        <f>SUMIFS('Lignes_CtrlCoherence'!$W$2:$W$2522,'Lignes_CtrlCoherence'!$C$2:$C$2522,A712)</f>
        <v/>
      </c>
    </row>
    <row r="713">
      <c r="A713" s="3" t="inlineStr">
        <is>
          <t>004273</t>
        </is>
      </c>
      <c r="B713" s="5" t="n">
        <v>658</v>
      </c>
      <c r="C713" s="5">
        <f>COUNTIF('Lignes_CtrlCoherence'!$C$2:$C$2522,A713)</f>
        <v/>
      </c>
      <c r="D713" s="5">
        <f>SUMIFS('Lignes_CtrlCoherence'!$V$2:$V$2522,'Lignes_CtrlCoherence'!$C$2:$C$2522,A713)</f>
        <v/>
      </c>
      <c r="E713" s="5">
        <f>SUMIFS('Lignes_CtrlCoherence'!$W$2:$W$2522,'Lignes_CtrlCoherence'!$C$2:$C$2522,A713)</f>
        <v/>
      </c>
    </row>
    <row r="714">
      <c r="A714" s="3" t="inlineStr">
        <is>
          <t>004274</t>
        </is>
      </c>
      <c r="B714" s="5" t="n">
        <v>49.9</v>
      </c>
      <c r="C714" s="5">
        <f>COUNTIF('Lignes_CtrlCoherence'!$C$2:$C$2522,A714)</f>
        <v/>
      </c>
      <c r="D714" s="5">
        <f>SUMIFS('Lignes_CtrlCoherence'!$V$2:$V$2522,'Lignes_CtrlCoherence'!$C$2:$C$2522,A714)</f>
        <v/>
      </c>
      <c r="E714" s="5">
        <f>SUMIFS('Lignes_CtrlCoherence'!$W$2:$W$2522,'Lignes_CtrlCoherence'!$C$2:$C$2522,A714)</f>
        <v/>
      </c>
    </row>
    <row r="715">
      <c r="A715" s="3" t="inlineStr">
        <is>
          <t>004275</t>
        </is>
      </c>
      <c r="B715" s="5" t="n">
        <v>250</v>
      </c>
      <c r="C715" s="5">
        <f>COUNTIF('Lignes_CtrlCoherence'!$C$2:$C$2522,A715)</f>
        <v/>
      </c>
      <c r="D715" s="5">
        <f>SUMIFS('Lignes_CtrlCoherence'!$V$2:$V$2522,'Lignes_CtrlCoherence'!$C$2:$C$2522,A715)</f>
        <v/>
      </c>
      <c r="E715" s="5">
        <f>SUMIFS('Lignes_CtrlCoherence'!$W$2:$W$2522,'Lignes_CtrlCoherence'!$C$2:$C$2522,A715)</f>
        <v/>
      </c>
    </row>
    <row r="716">
      <c r="A716" s="3" t="inlineStr">
        <is>
          <t>004276</t>
        </is>
      </c>
      <c r="B716" s="5" t="n">
        <v>329</v>
      </c>
      <c r="C716" s="5">
        <f>COUNTIF('Lignes_CtrlCoherence'!$C$2:$C$2522,A716)</f>
        <v/>
      </c>
      <c r="D716" s="5">
        <f>SUMIFS('Lignes_CtrlCoherence'!$V$2:$V$2522,'Lignes_CtrlCoherence'!$C$2:$C$2522,A716)</f>
        <v/>
      </c>
      <c r="E716" s="5">
        <f>SUMIFS('Lignes_CtrlCoherence'!$W$2:$W$2522,'Lignes_CtrlCoherence'!$C$2:$C$2522,A716)</f>
        <v/>
      </c>
    </row>
    <row r="717">
      <c r="A717" s="3" t="inlineStr">
        <is>
          <t>004277</t>
        </is>
      </c>
      <c r="B717" s="5" t="n">
        <v>558</v>
      </c>
      <c r="C717" s="5">
        <f>COUNTIF('Lignes_CtrlCoherence'!$C$2:$C$2522,A717)</f>
        <v/>
      </c>
      <c r="D717" s="5">
        <f>SUMIFS('Lignes_CtrlCoherence'!$V$2:$V$2522,'Lignes_CtrlCoherence'!$C$2:$C$2522,A717)</f>
        <v/>
      </c>
      <c r="E717" s="5">
        <f>SUMIFS('Lignes_CtrlCoherence'!$W$2:$W$2522,'Lignes_CtrlCoherence'!$C$2:$C$2522,A717)</f>
        <v/>
      </c>
    </row>
    <row r="718">
      <c r="A718" s="3" t="inlineStr">
        <is>
          <t>004278</t>
        </is>
      </c>
      <c r="B718" s="5" t="n">
        <v>658</v>
      </c>
      <c r="C718" s="5">
        <f>COUNTIF('Lignes_CtrlCoherence'!$C$2:$C$2522,A718)</f>
        <v/>
      </c>
      <c r="D718" s="5">
        <f>SUMIFS('Lignes_CtrlCoherence'!$V$2:$V$2522,'Lignes_CtrlCoherence'!$C$2:$C$2522,A718)</f>
        <v/>
      </c>
      <c r="E718" s="5">
        <f>SUMIFS('Lignes_CtrlCoherence'!$W$2:$W$2522,'Lignes_CtrlCoherence'!$C$2:$C$2522,A718)</f>
        <v/>
      </c>
    </row>
    <row r="719">
      <c r="A719" s="3" t="inlineStr">
        <is>
          <t>004279</t>
        </is>
      </c>
      <c r="B719" s="5" t="n">
        <v>239</v>
      </c>
      <c r="C719" s="5">
        <f>COUNTIF('Lignes_CtrlCoherence'!$C$2:$C$2522,A719)</f>
        <v/>
      </c>
      <c r="D719" s="5">
        <f>SUMIFS('Lignes_CtrlCoherence'!$V$2:$V$2522,'Lignes_CtrlCoherence'!$C$2:$C$2522,A719)</f>
        <v/>
      </c>
      <c r="E719" s="5">
        <f>SUMIFS('Lignes_CtrlCoherence'!$W$2:$W$2522,'Lignes_CtrlCoherence'!$C$2:$C$2522,A719)</f>
        <v/>
      </c>
    </row>
    <row r="720">
      <c r="A720" s="3" t="inlineStr">
        <is>
          <t>004280</t>
        </is>
      </c>
      <c r="B720" s="5" t="n">
        <v>329</v>
      </c>
      <c r="C720" s="5">
        <f>COUNTIF('Lignes_CtrlCoherence'!$C$2:$C$2522,A720)</f>
        <v/>
      </c>
      <c r="D720" s="5">
        <f>SUMIFS('Lignes_CtrlCoherence'!$V$2:$V$2522,'Lignes_CtrlCoherence'!$C$2:$C$2522,A720)</f>
        <v/>
      </c>
      <c r="E720" s="5">
        <f>SUMIFS('Lignes_CtrlCoherence'!$W$2:$W$2522,'Lignes_CtrlCoherence'!$C$2:$C$2522,A720)</f>
        <v/>
      </c>
    </row>
    <row r="721">
      <c r="A721" s="3" t="inlineStr">
        <is>
          <t>004281</t>
        </is>
      </c>
      <c r="B721" s="5" t="n">
        <v>329</v>
      </c>
      <c r="C721" s="5">
        <f>COUNTIF('Lignes_CtrlCoherence'!$C$2:$C$2522,A721)</f>
        <v/>
      </c>
      <c r="D721" s="5">
        <f>SUMIFS('Lignes_CtrlCoherence'!$V$2:$V$2522,'Lignes_CtrlCoherence'!$C$2:$C$2522,A721)</f>
        <v/>
      </c>
      <c r="E721" s="5">
        <f>SUMIFS('Lignes_CtrlCoherence'!$W$2:$W$2522,'Lignes_CtrlCoherence'!$C$2:$C$2522,A721)</f>
        <v/>
      </c>
    </row>
    <row r="722">
      <c r="A722" s="3" t="inlineStr">
        <is>
          <t>004282</t>
        </is>
      </c>
      <c r="B722" s="5" t="n">
        <v>2868</v>
      </c>
      <c r="C722" s="5">
        <f>COUNTIF('Lignes_CtrlCoherence'!$C$2:$C$2522,A722)</f>
        <v/>
      </c>
      <c r="D722" s="5">
        <f>SUMIFS('Lignes_CtrlCoherence'!$V$2:$V$2522,'Lignes_CtrlCoherence'!$C$2:$C$2522,A722)</f>
        <v/>
      </c>
      <c r="E722" s="5">
        <f>SUMIFS('Lignes_CtrlCoherence'!$W$2:$W$2522,'Lignes_CtrlCoherence'!$C$2:$C$2522,A722)</f>
        <v/>
      </c>
    </row>
    <row r="723">
      <c r="A723" s="3" t="inlineStr">
        <is>
          <t>004283</t>
        </is>
      </c>
      <c r="B723" s="5" t="n">
        <v>49.9</v>
      </c>
      <c r="C723" s="5">
        <f>COUNTIF('Lignes_CtrlCoherence'!$C$2:$C$2522,A723)</f>
        <v/>
      </c>
      <c r="D723" s="5">
        <f>SUMIFS('Lignes_CtrlCoherence'!$V$2:$V$2522,'Lignes_CtrlCoherence'!$C$2:$C$2522,A723)</f>
        <v/>
      </c>
      <c r="E723" s="5">
        <f>SUMIFS('Lignes_CtrlCoherence'!$W$2:$W$2522,'Lignes_CtrlCoherence'!$C$2:$C$2522,A723)</f>
        <v/>
      </c>
    </row>
    <row r="724">
      <c r="A724" s="3" t="inlineStr">
        <is>
          <t>004284</t>
        </is>
      </c>
      <c r="B724" s="5" t="n">
        <v>658</v>
      </c>
      <c r="C724" s="5">
        <f>COUNTIF('Lignes_CtrlCoherence'!$C$2:$C$2522,A724)</f>
        <v/>
      </c>
      <c r="D724" s="5">
        <f>SUMIFS('Lignes_CtrlCoherence'!$V$2:$V$2522,'Lignes_CtrlCoherence'!$C$2:$C$2522,A724)</f>
        <v/>
      </c>
      <c r="E724" s="5">
        <f>SUMIFS('Lignes_CtrlCoherence'!$W$2:$W$2522,'Lignes_CtrlCoherence'!$C$2:$C$2522,A724)</f>
        <v/>
      </c>
    </row>
    <row r="725">
      <c r="A725" s="3" t="inlineStr">
        <is>
          <t>004285</t>
        </is>
      </c>
      <c r="B725" s="5" t="n">
        <v>229</v>
      </c>
      <c r="C725" s="5">
        <f>COUNTIF('Lignes_CtrlCoherence'!$C$2:$C$2522,A725)</f>
        <v/>
      </c>
      <c r="D725" s="5">
        <f>SUMIFS('Lignes_CtrlCoherence'!$V$2:$V$2522,'Lignes_CtrlCoherence'!$C$2:$C$2522,A725)</f>
        <v/>
      </c>
      <c r="E725" s="5">
        <f>SUMIFS('Lignes_CtrlCoherence'!$W$2:$W$2522,'Lignes_CtrlCoherence'!$C$2:$C$2522,A725)</f>
        <v/>
      </c>
    </row>
    <row r="726">
      <c r="A726" s="3" t="inlineStr">
        <is>
          <t>004286</t>
        </is>
      </c>
      <c r="B726" s="5" t="n">
        <v>239</v>
      </c>
      <c r="C726" s="5">
        <f>COUNTIF('Lignes_CtrlCoherence'!$C$2:$C$2522,A726)</f>
        <v/>
      </c>
      <c r="D726" s="5">
        <f>SUMIFS('Lignes_CtrlCoherence'!$V$2:$V$2522,'Lignes_CtrlCoherence'!$C$2:$C$2522,A726)</f>
        <v/>
      </c>
      <c r="E726" s="5">
        <f>SUMIFS('Lignes_CtrlCoherence'!$W$2:$W$2522,'Lignes_CtrlCoherence'!$C$2:$C$2522,A726)</f>
        <v/>
      </c>
    </row>
    <row r="727">
      <c r="A727" s="3" t="inlineStr">
        <is>
          <t>004287</t>
        </is>
      </c>
      <c r="B727" s="5" t="n">
        <v>149</v>
      </c>
      <c r="C727" s="5">
        <f>COUNTIF('Lignes_CtrlCoherence'!$C$2:$C$2522,A727)</f>
        <v/>
      </c>
      <c r="D727" s="5">
        <f>SUMIFS('Lignes_CtrlCoherence'!$V$2:$V$2522,'Lignes_CtrlCoherence'!$C$2:$C$2522,A727)</f>
        <v/>
      </c>
      <c r="E727" s="5">
        <f>SUMIFS('Lignes_CtrlCoherence'!$W$2:$W$2522,'Lignes_CtrlCoherence'!$C$2:$C$2522,A727)</f>
        <v/>
      </c>
    </row>
    <row r="728">
      <c r="A728" s="3" t="inlineStr">
        <is>
          <t>004288</t>
        </is>
      </c>
      <c r="B728" s="5" t="n">
        <v>329</v>
      </c>
      <c r="C728" s="5">
        <f>COUNTIF('Lignes_CtrlCoherence'!$C$2:$C$2522,A728)</f>
        <v/>
      </c>
      <c r="D728" s="5">
        <f>SUMIFS('Lignes_CtrlCoherence'!$V$2:$V$2522,'Lignes_CtrlCoherence'!$C$2:$C$2522,A728)</f>
        <v/>
      </c>
      <c r="E728" s="5">
        <f>SUMIFS('Lignes_CtrlCoherence'!$W$2:$W$2522,'Lignes_CtrlCoherence'!$C$2:$C$2522,A728)</f>
        <v/>
      </c>
    </row>
    <row r="729">
      <c r="A729" s="3" t="inlineStr">
        <is>
          <t>004289</t>
        </is>
      </c>
      <c r="B729" s="5" t="n">
        <v>250</v>
      </c>
      <c r="C729" s="5">
        <f>COUNTIF('Lignes_CtrlCoherence'!$C$2:$C$2522,A729)</f>
        <v/>
      </c>
      <c r="D729" s="5">
        <f>SUMIFS('Lignes_CtrlCoherence'!$V$2:$V$2522,'Lignes_CtrlCoherence'!$C$2:$C$2522,A729)</f>
        <v/>
      </c>
      <c r="E729" s="5">
        <f>SUMIFS('Lignes_CtrlCoherence'!$W$2:$W$2522,'Lignes_CtrlCoherence'!$C$2:$C$2522,A729)</f>
        <v/>
      </c>
    </row>
    <row r="730">
      <c r="A730" s="3" t="inlineStr">
        <is>
          <t>004290</t>
        </is>
      </c>
      <c r="B730" s="5" t="n">
        <v>1316</v>
      </c>
      <c r="C730" s="5">
        <f>COUNTIF('Lignes_CtrlCoherence'!$C$2:$C$2522,A730)</f>
        <v/>
      </c>
      <c r="D730" s="5">
        <f>SUMIFS('Lignes_CtrlCoherence'!$V$2:$V$2522,'Lignes_CtrlCoherence'!$C$2:$C$2522,A730)</f>
        <v/>
      </c>
      <c r="E730" s="5">
        <f>SUMIFS('Lignes_CtrlCoherence'!$W$2:$W$2522,'Lignes_CtrlCoherence'!$C$2:$C$2522,A730)</f>
        <v/>
      </c>
    </row>
    <row r="731">
      <c r="A731" s="3" t="inlineStr">
        <is>
          <t>004291</t>
        </is>
      </c>
      <c r="B731" s="5" t="n">
        <v>658</v>
      </c>
      <c r="C731" s="5">
        <f>COUNTIF('Lignes_CtrlCoherence'!$C$2:$C$2522,A731)</f>
        <v/>
      </c>
      <c r="D731" s="5">
        <f>SUMIFS('Lignes_CtrlCoherence'!$V$2:$V$2522,'Lignes_CtrlCoherence'!$C$2:$C$2522,A731)</f>
        <v/>
      </c>
      <c r="E731" s="5">
        <f>SUMIFS('Lignes_CtrlCoherence'!$W$2:$W$2522,'Lignes_CtrlCoherence'!$C$2:$C$2522,A731)</f>
        <v/>
      </c>
    </row>
    <row r="732">
      <c r="A732" s="3" t="inlineStr">
        <is>
          <t>004292</t>
        </is>
      </c>
      <c r="B732" s="5" t="n">
        <v>149</v>
      </c>
      <c r="C732" s="5">
        <f>COUNTIF('Lignes_CtrlCoherence'!$C$2:$C$2522,A732)</f>
        <v/>
      </c>
      <c r="D732" s="5">
        <f>SUMIFS('Lignes_CtrlCoherence'!$V$2:$V$2522,'Lignes_CtrlCoherence'!$C$2:$C$2522,A732)</f>
        <v/>
      </c>
      <c r="E732" s="5">
        <f>SUMIFS('Lignes_CtrlCoherence'!$W$2:$W$2522,'Lignes_CtrlCoherence'!$C$2:$C$2522,A732)</f>
        <v/>
      </c>
    </row>
    <row r="733">
      <c r="A733" s="3" t="inlineStr">
        <is>
          <t>004293</t>
        </is>
      </c>
      <c r="B733" s="5" t="n">
        <v>99</v>
      </c>
      <c r="C733" s="5">
        <f>COUNTIF('Lignes_CtrlCoherence'!$C$2:$C$2522,A733)</f>
        <v/>
      </c>
      <c r="D733" s="5">
        <f>SUMIFS('Lignes_CtrlCoherence'!$V$2:$V$2522,'Lignes_CtrlCoherence'!$C$2:$C$2522,A733)</f>
        <v/>
      </c>
      <c r="E733" s="5">
        <f>SUMIFS('Lignes_CtrlCoherence'!$W$2:$W$2522,'Lignes_CtrlCoherence'!$C$2:$C$2522,A733)</f>
        <v/>
      </c>
    </row>
    <row r="734">
      <c r="A734" s="3" t="inlineStr">
        <is>
          <t>004294</t>
        </is>
      </c>
      <c r="B734" s="5" t="n">
        <v>49.9</v>
      </c>
      <c r="C734" s="5">
        <f>COUNTIF('Lignes_CtrlCoherence'!$C$2:$C$2522,A734)</f>
        <v/>
      </c>
      <c r="D734" s="5">
        <f>SUMIFS('Lignes_CtrlCoherence'!$V$2:$V$2522,'Lignes_CtrlCoherence'!$C$2:$C$2522,A734)</f>
        <v/>
      </c>
      <c r="E734" s="5">
        <f>SUMIFS('Lignes_CtrlCoherence'!$W$2:$W$2522,'Lignes_CtrlCoherence'!$C$2:$C$2522,A734)</f>
        <v/>
      </c>
    </row>
    <row r="735">
      <c r="A735" s="3" t="inlineStr">
        <is>
          <t>004295</t>
        </is>
      </c>
      <c r="B735" s="5" t="n">
        <v>250</v>
      </c>
      <c r="C735" s="5">
        <f>COUNTIF('Lignes_CtrlCoherence'!$C$2:$C$2522,A735)</f>
        <v/>
      </c>
      <c r="D735" s="5">
        <f>SUMIFS('Lignes_CtrlCoherence'!$V$2:$V$2522,'Lignes_CtrlCoherence'!$C$2:$C$2522,A735)</f>
        <v/>
      </c>
      <c r="E735" s="5">
        <f>SUMIFS('Lignes_CtrlCoherence'!$W$2:$W$2522,'Lignes_CtrlCoherence'!$C$2:$C$2522,A735)</f>
        <v/>
      </c>
    </row>
    <row r="736">
      <c r="A736" s="3" t="inlineStr">
        <is>
          <t>004296</t>
        </is>
      </c>
      <c r="B736" s="5" t="n">
        <v>99</v>
      </c>
      <c r="C736" s="5">
        <f>COUNTIF('Lignes_CtrlCoherence'!$C$2:$C$2522,A736)</f>
        <v/>
      </c>
      <c r="D736" s="5">
        <f>SUMIFS('Lignes_CtrlCoherence'!$V$2:$V$2522,'Lignes_CtrlCoherence'!$C$2:$C$2522,A736)</f>
        <v/>
      </c>
      <c r="E736" s="5">
        <f>SUMIFS('Lignes_CtrlCoherence'!$W$2:$W$2522,'Lignes_CtrlCoherence'!$C$2:$C$2522,A736)</f>
        <v/>
      </c>
    </row>
    <row r="737">
      <c r="A737" s="3" t="inlineStr">
        <is>
          <t>004297</t>
        </is>
      </c>
      <c r="B737" s="5" t="n">
        <v>1776</v>
      </c>
      <c r="C737" s="5">
        <f>COUNTIF('Lignes_CtrlCoherence'!$C$2:$C$2522,A737)</f>
        <v/>
      </c>
      <c r="D737" s="5">
        <f>SUMIFS('Lignes_CtrlCoherence'!$V$2:$V$2522,'Lignes_CtrlCoherence'!$C$2:$C$2522,A737)</f>
        <v/>
      </c>
      <c r="E737" s="5">
        <f>SUMIFS('Lignes_CtrlCoherence'!$W$2:$W$2522,'Lignes_CtrlCoherence'!$C$2:$C$2522,A737)</f>
        <v/>
      </c>
    </row>
    <row r="738">
      <c r="A738" s="3" t="inlineStr">
        <is>
          <t>004298</t>
        </is>
      </c>
      <c r="B738" s="5" t="n">
        <v>987</v>
      </c>
      <c r="C738" s="5">
        <f>COUNTIF('Lignes_CtrlCoherence'!$C$2:$C$2522,A738)</f>
        <v/>
      </c>
      <c r="D738" s="5">
        <f>SUMIFS('Lignes_CtrlCoherence'!$V$2:$V$2522,'Lignes_CtrlCoherence'!$C$2:$C$2522,A738)</f>
        <v/>
      </c>
      <c r="E738" s="5">
        <f>SUMIFS('Lignes_CtrlCoherence'!$W$2:$W$2522,'Lignes_CtrlCoherence'!$C$2:$C$2522,A738)</f>
        <v/>
      </c>
    </row>
    <row r="739">
      <c r="A739" s="3" t="inlineStr">
        <is>
          <t>004299</t>
        </is>
      </c>
      <c r="B739" s="5" t="n">
        <v>658</v>
      </c>
      <c r="C739" s="5">
        <f>COUNTIF('Lignes_CtrlCoherence'!$C$2:$C$2522,A739)</f>
        <v/>
      </c>
      <c r="D739" s="5">
        <f>SUMIFS('Lignes_CtrlCoherence'!$V$2:$V$2522,'Lignes_CtrlCoherence'!$C$2:$C$2522,A739)</f>
        <v/>
      </c>
      <c r="E739" s="5">
        <f>SUMIFS('Lignes_CtrlCoherence'!$W$2:$W$2522,'Lignes_CtrlCoherence'!$C$2:$C$2522,A739)</f>
        <v/>
      </c>
    </row>
    <row r="740">
      <c r="A740" s="3" t="inlineStr">
        <is>
          <t>004300</t>
        </is>
      </c>
      <c r="B740" s="5" t="n">
        <v>648</v>
      </c>
      <c r="C740" s="5">
        <f>COUNTIF('Lignes_CtrlCoherence'!$C$2:$C$2522,A740)</f>
        <v/>
      </c>
      <c r="D740" s="5">
        <f>SUMIFS('Lignes_CtrlCoherence'!$V$2:$V$2522,'Lignes_CtrlCoherence'!$C$2:$C$2522,A740)</f>
        <v/>
      </c>
      <c r="E740" s="5">
        <f>SUMIFS('Lignes_CtrlCoherence'!$W$2:$W$2522,'Lignes_CtrlCoherence'!$C$2:$C$2522,A740)</f>
        <v/>
      </c>
    </row>
    <row r="741">
      <c r="A741" s="3" t="inlineStr">
        <is>
          <t>004301</t>
        </is>
      </c>
      <c r="B741" s="5" t="n">
        <v>658</v>
      </c>
      <c r="C741" s="5">
        <f>COUNTIF('Lignes_CtrlCoherence'!$C$2:$C$2522,A741)</f>
        <v/>
      </c>
      <c r="D741" s="5">
        <f>SUMIFS('Lignes_CtrlCoherence'!$V$2:$V$2522,'Lignes_CtrlCoherence'!$C$2:$C$2522,A741)</f>
        <v/>
      </c>
      <c r="E741" s="5">
        <f>SUMIFS('Lignes_CtrlCoherence'!$W$2:$W$2522,'Lignes_CtrlCoherence'!$C$2:$C$2522,A741)</f>
        <v/>
      </c>
    </row>
    <row r="742">
      <c r="A742" s="3" t="inlineStr">
        <is>
          <t>004302</t>
        </is>
      </c>
      <c r="B742" s="5" t="n">
        <v>658</v>
      </c>
      <c r="C742" s="5">
        <f>COUNTIF('Lignes_CtrlCoherence'!$C$2:$C$2522,A742)</f>
        <v/>
      </c>
      <c r="D742" s="5">
        <f>SUMIFS('Lignes_CtrlCoherence'!$V$2:$V$2522,'Lignes_CtrlCoherence'!$C$2:$C$2522,A742)</f>
        <v/>
      </c>
      <c r="E742" s="5">
        <f>SUMIFS('Lignes_CtrlCoherence'!$W$2:$W$2522,'Lignes_CtrlCoherence'!$C$2:$C$2522,A742)</f>
        <v/>
      </c>
    </row>
    <row r="743">
      <c r="A743" s="3" t="inlineStr">
        <is>
          <t>004303</t>
        </is>
      </c>
      <c r="B743" s="5" t="n">
        <v>420</v>
      </c>
      <c r="C743" s="5">
        <f>COUNTIF('Lignes_CtrlCoherence'!$C$2:$C$2522,A743)</f>
        <v/>
      </c>
      <c r="D743" s="5">
        <f>SUMIFS('Lignes_CtrlCoherence'!$V$2:$V$2522,'Lignes_CtrlCoherence'!$C$2:$C$2522,A743)</f>
        <v/>
      </c>
      <c r="E743" s="5">
        <f>SUMIFS('Lignes_CtrlCoherence'!$W$2:$W$2522,'Lignes_CtrlCoherence'!$C$2:$C$2522,A743)</f>
        <v/>
      </c>
    </row>
    <row r="744">
      <c r="A744" s="3" t="inlineStr">
        <is>
          <t>004304</t>
        </is>
      </c>
      <c r="B744" s="5" t="n">
        <v>210</v>
      </c>
      <c r="C744" s="5">
        <f>COUNTIF('Lignes_CtrlCoherence'!$C$2:$C$2522,A744)</f>
        <v/>
      </c>
      <c r="D744" s="5">
        <f>SUMIFS('Lignes_CtrlCoherence'!$V$2:$V$2522,'Lignes_CtrlCoherence'!$C$2:$C$2522,A744)</f>
        <v/>
      </c>
      <c r="E744" s="5">
        <f>SUMIFS('Lignes_CtrlCoherence'!$W$2:$W$2522,'Lignes_CtrlCoherence'!$C$2:$C$2522,A744)</f>
        <v/>
      </c>
    </row>
    <row r="745">
      <c r="A745" s="3" t="inlineStr">
        <is>
          <t>004305</t>
        </is>
      </c>
      <c r="B745" s="5" t="n">
        <v>658</v>
      </c>
      <c r="C745" s="5">
        <f>COUNTIF('Lignes_CtrlCoherence'!$C$2:$C$2522,A745)</f>
        <v/>
      </c>
      <c r="D745" s="5">
        <f>SUMIFS('Lignes_CtrlCoherence'!$V$2:$V$2522,'Lignes_CtrlCoherence'!$C$2:$C$2522,A745)</f>
        <v/>
      </c>
      <c r="E745" s="5">
        <f>SUMIFS('Lignes_CtrlCoherence'!$W$2:$W$2522,'Lignes_CtrlCoherence'!$C$2:$C$2522,A745)</f>
        <v/>
      </c>
    </row>
    <row r="746">
      <c r="A746" s="3" t="inlineStr">
        <is>
          <t>004306</t>
        </is>
      </c>
      <c r="B746" s="5" t="n">
        <v>329</v>
      </c>
      <c r="C746" s="5">
        <f>COUNTIF('Lignes_CtrlCoherence'!$C$2:$C$2522,A746)</f>
        <v/>
      </c>
      <c r="D746" s="5">
        <f>SUMIFS('Lignes_CtrlCoherence'!$V$2:$V$2522,'Lignes_CtrlCoherence'!$C$2:$C$2522,A746)</f>
        <v/>
      </c>
      <c r="E746" s="5">
        <f>SUMIFS('Lignes_CtrlCoherence'!$W$2:$W$2522,'Lignes_CtrlCoherence'!$C$2:$C$2522,A746)</f>
        <v/>
      </c>
    </row>
    <row r="747">
      <c r="A747" s="3" t="inlineStr">
        <is>
          <t>004307</t>
        </is>
      </c>
      <c r="B747" s="5" t="n">
        <v>250</v>
      </c>
      <c r="C747" s="5">
        <f>COUNTIF('Lignes_CtrlCoherence'!$C$2:$C$2522,A747)</f>
        <v/>
      </c>
      <c r="D747" s="5">
        <f>SUMIFS('Lignes_CtrlCoherence'!$V$2:$V$2522,'Lignes_CtrlCoherence'!$C$2:$C$2522,A747)</f>
        <v/>
      </c>
      <c r="E747" s="5">
        <f>SUMIFS('Lignes_CtrlCoherence'!$W$2:$W$2522,'Lignes_CtrlCoherence'!$C$2:$C$2522,A747)</f>
        <v/>
      </c>
    </row>
    <row r="748">
      <c r="A748" s="3" t="inlineStr">
        <is>
          <t>004308</t>
        </is>
      </c>
      <c r="B748" s="5" t="n">
        <v>250</v>
      </c>
      <c r="C748" s="5">
        <f>COUNTIF('Lignes_CtrlCoherence'!$C$2:$C$2522,A748)</f>
        <v/>
      </c>
      <c r="D748" s="5">
        <f>SUMIFS('Lignes_CtrlCoherence'!$V$2:$V$2522,'Lignes_CtrlCoherence'!$C$2:$C$2522,A748)</f>
        <v/>
      </c>
      <c r="E748" s="5">
        <f>SUMIFS('Lignes_CtrlCoherence'!$W$2:$W$2522,'Lignes_CtrlCoherence'!$C$2:$C$2522,A748)</f>
        <v/>
      </c>
    </row>
    <row r="749">
      <c r="A749" s="3" t="inlineStr">
        <is>
          <t>004309</t>
        </is>
      </c>
      <c r="B749" s="5" t="n">
        <v>658</v>
      </c>
      <c r="C749" s="5">
        <f>COUNTIF('Lignes_CtrlCoherence'!$C$2:$C$2522,A749)</f>
        <v/>
      </c>
      <c r="D749" s="5">
        <f>SUMIFS('Lignes_CtrlCoherence'!$V$2:$V$2522,'Lignes_CtrlCoherence'!$C$2:$C$2522,A749)</f>
        <v/>
      </c>
      <c r="E749" s="5">
        <f>SUMIFS('Lignes_CtrlCoherence'!$W$2:$W$2522,'Lignes_CtrlCoherence'!$C$2:$C$2522,A749)</f>
        <v/>
      </c>
    </row>
    <row r="750">
      <c r="A750" s="3" t="inlineStr">
        <is>
          <t>004310</t>
        </is>
      </c>
      <c r="B750" s="5" t="n">
        <v>250</v>
      </c>
      <c r="C750" s="5">
        <f>COUNTIF('Lignes_CtrlCoherence'!$C$2:$C$2522,A750)</f>
        <v/>
      </c>
      <c r="D750" s="5">
        <f>SUMIFS('Lignes_CtrlCoherence'!$V$2:$V$2522,'Lignes_CtrlCoherence'!$C$2:$C$2522,A750)</f>
        <v/>
      </c>
      <c r="E750" s="5">
        <f>SUMIFS('Lignes_CtrlCoherence'!$W$2:$W$2522,'Lignes_CtrlCoherence'!$C$2:$C$2522,A750)</f>
        <v/>
      </c>
    </row>
    <row r="751">
      <c r="A751" s="3" t="inlineStr">
        <is>
          <t>004311</t>
        </is>
      </c>
      <c r="B751" s="5" t="n">
        <v>957</v>
      </c>
      <c r="C751" s="5">
        <f>COUNTIF('Lignes_CtrlCoherence'!$C$2:$C$2522,A751)</f>
        <v/>
      </c>
      <c r="D751" s="5">
        <f>SUMIFS('Lignes_CtrlCoherence'!$V$2:$V$2522,'Lignes_CtrlCoherence'!$C$2:$C$2522,A751)</f>
        <v/>
      </c>
      <c r="E751" s="5">
        <f>SUMIFS('Lignes_CtrlCoherence'!$W$2:$W$2522,'Lignes_CtrlCoherence'!$C$2:$C$2522,A751)</f>
        <v/>
      </c>
    </row>
    <row r="752">
      <c r="A752" s="3" t="inlineStr">
        <is>
          <t>004312</t>
        </is>
      </c>
      <c r="B752" s="5" t="n">
        <v>957</v>
      </c>
      <c r="C752" s="5">
        <f>COUNTIF('Lignes_CtrlCoherence'!$C$2:$C$2522,A752)</f>
        <v/>
      </c>
      <c r="D752" s="5">
        <f>SUMIFS('Lignes_CtrlCoherence'!$V$2:$V$2522,'Lignes_CtrlCoherence'!$C$2:$C$2522,A752)</f>
        <v/>
      </c>
      <c r="E752" s="5">
        <f>SUMIFS('Lignes_CtrlCoherence'!$W$2:$W$2522,'Lignes_CtrlCoherence'!$C$2:$C$2522,A752)</f>
        <v/>
      </c>
    </row>
    <row r="753">
      <c r="A753" s="3" t="inlineStr">
        <is>
          <t>004313</t>
        </is>
      </c>
      <c r="B753" s="5" t="n">
        <v>987</v>
      </c>
      <c r="C753" s="5">
        <f>COUNTIF('Lignes_CtrlCoherence'!$C$2:$C$2522,A753)</f>
        <v/>
      </c>
      <c r="D753" s="5">
        <f>SUMIFS('Lignes_CtrlCoherence'!$V$2:$V$2522,'Lignes_CtrlCoherence'!$C$2:$C$2522,A753)</f>
        <v/>
      </c>
      <c r="E753" s="5">
        <f>SUMIFS('Lignes_CtrlCoherence'!$W$2:$W$2522,'Lignes_CtrlCoherence'!$C$2:$C$2522,A753)</f>
        <v/>
      </c>
    </row>
    <row r="754">
      <c r="A754" s="3" t="inlineStr">
        <is>
          <t>004314</t>
        </is>
      </c>
      <c r="B754" s="5" t="n">
        <v>987</v>
      </c>
      <c r="C754" s="5">
        <f>COUNTIF('Lignes_CtrlCoherence'!$C$2:$C$2522,A754)</f>
        <v/>
      </c>
      <c r="D754" s="5">
        <f>SUMIFS('Lignes_CtrlCoherence'!$V$2:$V$2522,'Lignes_CtrlCoherence'!$C$2:$C$2522,A754)</f>
        <v/>
      </c>
      <c r="E754" s="5">
        <f>SUMIFS('Lignes_CtrlCoherence'!$W$2:$W$2522,'Lignes_CtrlCoherence'!$C$2:$C$2522,A754)</f>
        <v/>
      </c>
    </row>
    <row r="755">
      <c r="A755" s="3" t="inlineStr">
        <is>
          <t>004315</t>
        </is>
      </c>
      <c r="B755" s="5" t="n">
        <v>3828</v>
      </c>
      <c r="C755" s="5">
        <f>COUNTIF('Lignes_CtrlCoherence'!$C$2:$C$2522,A755)</f>
        <v/>
      </c>
      <c r="D755" s="5">
        <f>SUMIFS('Lignes_CtrlCoherence'!$V$2:$V$2522,'Lignes_CtrlCoherence'!$C$2:$C$2522,A755)</f>
        <v/>
      </c>
      <c r="E755" s="5">
        <f>SUMIFS('Lignes_CtrlCoherence'!$W$2:$W$2522,'Lignes_CtrlCoherence'!$C$2:$C$2522,A755)</f>
        <v/>
      </c>
    </row>
    <row r="756">
      <c r="A756" s="3" t="inlineStr">
        <is>
          <t>004316</t>
        </is>
      </c>
      <c r="B756" s="5" t="n">
        <v>250</v>
      </c>
      <c r="C756" s="5">
        <f>COUNTIF('Lignes_CtrlCoherence'!$C$2:$C$2522,A756)</f>
        <v/>
      </c>
      <c r="D756" s="5">
        <f>SUMIFS('Lignes_CtrlCoherence'!$V$2:$V$2522,'Lignes_CtrlCoherence'!$C$2:$C$2522,A756)</f>
        <v/>
      </c>
      <c r="E756" s="5">
        <f>SUMIFS('Lignes_CtrlCoherence'!$W$2:$W$2522,'Lignes_CtrlCoherence'!$C$2:$C$2522,A756)</f>
        <v/>
      </c>
    </row>
    <row r="757">
      <c r="A757" s="3" t="inlineStr">
        <is>
          <t>004317</t>
        </is>
      </c>
      <c r="B757" s="5" t="n">
        <v>329</v>
      </c>
      <c r="C757" s="5">
        <f>COUNTIF('Lignes_CtrlCoherence'!$C$2:$C$2522,A757)</f>
        <v/>
      </c>
      <c r="D757" s="5">
        <f>SUMIFS('Lignes_CtrlCoherence'!$V$2:$V$2522,'Lignes_CtrlCoherence'!$C$2:$C$2522,A757)</f>
        <v/>
      </c>
      <c r="E757" s="5">
        <f>SUMIFS('Lignes_CtrlCoherence'!$W$2:$W$2522,'Lignes_CtrlCoherence'!$C$2:$C$2522,A757)</f>
        <v/>
      </c>
    </row>
    <row r="758">
      <c r="A758" s="3" t="inlineStr">
        <is>
          <t>004318</t>
        </is>
      </c>
      <c r="B758" s="5" t="n">
        <v>379.3</v>
      </c>
      <c r="C758" s="5">
        <f>COUNTIF('Lignes_CtrlCoherence'!$C$2:$C$2522,A758)</f>
        <v/>
      </c>
      <c r="D758" s="5">
        <f>SUMIFS('Lignes_CtrlCoherence'!$V$2:$V$2522,'Lignes_CtrlCoherence'!$C$2:$C$2522,A758)</f>
        <v/>
      </c>
      <c r="E758" s="5">
        <f>SUMIFS('Lignes_CtrlCoherence'!$W$2:$W$2522,'Lignes_CtrlCoherence'!$C$2:$C$2522,A758)</f>
        <v/>
      </c>
    </row>
    <row r="759">
      <c r="A759" s="3" t="inlineStr">
        <is>
          <t>004319</t>
        </is>
      </c>
      <c r="B759" s="5" t="n">
        <v>658</v>
      </c>
      <c r="C759" s="5">
        <f>COUNTIF('Lignes_CtrlCoherence'!$C$2:$C$2522,A759)</f>
        <v/>
      </c>
      <c r="D759" s="5">
        <f>SUMIFS('Lignes_CtrlCoherence'!$V$2:$V$2522,'Lignes_CtrlCoherence'!$C$2:$C$2522,A759)</f>
        <v/>
      </c>
      <c r="E759" s="5">
        <f>SUMIFS('Lignes_CtrlCoherence'!$W$2:$W$2522,'Lignes_CtrlCoherence'!$C$2:$C$2522,A759)</f>
        <v/>
      </c>
    </row>
    <row r="760">
      <c r="A760" s="3" t="inlineStr">
        <is>
          <t>004320</t>
        </is>
      </c>
      <c r="B760" s="5" t="n">
        <v>658</v>
      </c>
      <c r="C760" s="5">
        <f>COUNTIF('Lignes_CtrlCoherence'!$C$2:$C$2522,A760)</f>
        <v/>
      </c>
      <c r="D760" s="5">
        <f>SUMIFS('Lignes_CtrlCoherence'!$V$2:$V$2522,'Lignes_CtrlCoherence'!$C$2:$C$2522,A760)</f>
        <v/>
      </c>
      <c r="E760" s="5">
        <f>SUMIFS('Lignes_CtrlCoherence'!$W$2:$W$2522,'Lignes_CtrlCoherence'!$C$2:$C$2522,A760)</f>
        <v/>
      </c>
    </row>
    <row r="761">
      <c r="A761" s="3" t="inlineStr">
        <is>
          <t>004321</t>
        </is>
      </c>
      <c r="B761" s="5" t="n">
        <v>49.9</v>
      </c>
      <c r="C761" s="5">
        <f>COUNTIF('Lignes_CtrlCoherence'!$C$2:$C$2522,A761)</f>
        <v/>
      </c>
      <c r="D761" s="5">
        <f>SUMIFS('Lignes_CtrlCoherence'!$V$2:$V$2522,'Lignes_CtrlCoherence'!$C$2:$C$2522,A761)</f>
        <v/>
      </c>
      <c r="E761" s="5">
        <f>SUMIFS('Lignes_CtrlCoherence'!$W$2:$W$2522,'Lignes_CtrlCoherence'!$C$2:$C$2522,A761)</f>
        <v/>
      </c>
    </row>
    <row r="762">
      <c r="A762" s="3" t="inlineStr">
        <is>
          <t>004322</t>
        </is>
      </c>
      <c r="B762" s="5" t="n">
        <v>250</v>
      </c>
      <c r="C762" s="5">
        <f>COUNTIF('Lignes_CtrlCoherence'!$C$2:$C$2522,A762)</f>
        <v/>
      </c>
      <c r="D762" s="5">
        <f>SUMIFS('Lignes_CtrlCoherence'!$V$2:$V$2522,'Lignes_CtrlCoherence'!$C$2:$C$2522,A762)</f>
        <v/>
      </c>
      <c r="E762" s="5">
        <f>SUMIFS('Lignes_CtrlCoherence'!$W$2:$W$2522,'Lignes_CtrlCoherence'!$C$2:$C$2522,A762)</f>
        <v/>
      </c>
    </row>
    <row r="763">
      <c r="A763" s="3" t="inlineStr">
        <is>
          <t>004323</t>
        </is>
      </c>
      <c r="B763" s="5" t="n">
        <v>250</v>
      </c>
      <c r="C763" s="5">
        <f>COUNTIF('Lignes_CtrlCoherence'!$C$2:$C$2522,A763)</f>
        <v/>
      </c>
      <c r="D763" s="5">
        <f>SUMIFS('Lignes_CtrlCoherence'!$V$2:$V$2522,'Lignes_CtrlCoherence'!$C$2:$C$2522,A763)</f>
        <v/>
      </c>
      <c r="E763" s="5">
        <f>SUMIFS('Lignes_CtrlCoherence'!$W$2:$W$2522,'Lignes_CtrlCoherence'!$C$2:$C$2522,A763)</f>
        <v/>
      </c>
    </row>
    <row r="764">
      <c r="A764" s="3" t="inlineStr">
        <is>
          <t>004324</t>
        </is>
      </c>
      <c r="B764" s="5" t="n">
        <v>250</v>
      </c>
      <c r="C764" s="5">
        <f>COUNTIF('Lignes_CtrlCoherence'!$C$2:$C$2522,A764)</f>
        <v/>
      </c>
      <c r="D764" s="5">
        <f>SUMIFS('Lignes_CtrlCoherence'!$V$2:$V$2522,'Lignes_CtrlCoherence'!$C$2:$C$2522,A764)</f>
        <v/>
      </c>
      <c r="E764" s="5">
        <f>SUMIFS('Lignes_CtrlCoherence'!$W$2:$W$2522,'Lignes_CtrlCoherence'!$C$2:$C$2522,A764)</f>
        <v/>
      </c>
    </row>
    <row r="765">
      <c r="A765" s="3" t="inlineStr">
        <is>
          <t>004325</t>
        </is>
      </c>
      <c r="B765" s="5" t="n">
        <v>996</v>
      </c>
      <c r="C765" s="5">
        <f>COUNTIF('Lignes_CtrlCoherence'!$C$2:$C$2522,A765)</f>
        <v/>
      </c>
      <c r="D765" s="5">
        <f>SUMIFS('Lignes_CtrlCoherence'!$V$2:$V$2522,'Lignes_CtrlCoherence'!$C$2:$C$2522,A765)</f>
        <v/>
      </c>
      <c r="E765" s="5">
        <f>SUMIFS('Lignes_CtrlCoherence'!$W$2:$W$2522,'Lignes_CtrlCoherence'!$C$2:$C$2522,A765)</f>
        <v/>
      </c>
    </row>
    <row r="766">
      <c r="A766" s="3" t="inlineStr">
        <is>
          <t>004326</t>
        </is>
      </c>
      <c r="B766" s="5" t="n">
        <v>1276</v>
      </c>
      <c r="C766" s="5">
        <f>COUNTIF('Lignes_CtrlCoherence'!$C$2:$C$2522,A766)</f>
        <v/>
      </c>
      <c r="D766" s="5">
        <f>SUMIFS('Lignes_CtrlCoherence'!$V$2:$V$2522,'Lignes_CtrlCoherence'!$C$2:$C$2522,A766)</f>
        <v/>
      </c>
      <c r="E766" s="5">
        <f>SUMIFS('Lignes_CtrlCoherence'!$W$2:$W$2522,'Lignes_CtrlCoherence'!$C$2:$C$2522,A766)</f>
        <v/>
      </c>
    </row>
    <row r="767">
      <c r="A767" s="3" t="inlineStr">
        <is>
          <t>004327</t>
        </is>
      </c>
      <c r="B767" s="5" t="n">
        <v>699</v>
      </c>
      <c r="C767" s="5">
        <f>COUNTIF('Lignes_CtrlCoherence'!$C$2:$C$2522,A767)</f>
        <v/>
      </c>
      <c r="D767" s="5">
        <f>SUMIFS('Lignes_CtrlCoherence'!$V$2:$V$2522,'Lignes_CtrlCoherence'!$C$2:$C$2522,A767)</f>
        <v/>
      </c>
      <c r="E767" s="5">
        <f>SUMIFS('Lignes_CtrlCoherence'!$W$2:$W$2522,'Lignes_CtrlCoherence'!$C$2:$C$2522,A767)</f>
        <v/>
      </c>
    </row>
    <row r="768">
      <c r="A768" s="3" t="inlineStr">
        <is>
          <t>004328</t>
        </is>
      </c>
      <c r="B768" s="5" t="n">
        <v>699</v>
      </c>
      <c r="C768" s="5">
        <f>COUNTIF('Lignes_CtrlCoherence'!$C$2:$C$2522,A768)</f>
        <v/>
      </c>
      <c r="D768" s="5">
        <f>SUMIFS('Lignes_CtrlCoherence'!$V$2:$V$2522,'Lignes_CtrlCoherence'!$C$2:$C$2522,A768)</f>
        <v/>
      </c>
      <c r="E768" s="5">
        <f>SUMIFS('Lignes_CtrlCoherence'!$W$2:$W$2522,'Lignes_CtrlCoherence'!$C$2:$C$2522,A768)</f>
        <v/>
      </c>
    </row>
    <row r="769">
      <c r="A769" s="3" t="inlineStr">
        <is>
          <t>004329</t>
        </is>
      </c>
      <c r="B769" s="5" t="n">
        <v>957</v>
      </c>
      <c r="C769" s="5">
        <f>COUNTIF('Lignes_CtrlCoherence'!$C$2:$C$2522,A769)</f>
        <v/>
      </c>
      <c r="D769" s="5">
        <f>SUMIFS('Lignes_CtrlCoherence'!$V$2:$V$2522,'Lignes_CtrlCoherence'!$C$2:$C$2522,A769)</f>
        <v/>
      </c>
      <c r="E769" s="5">
        <f>SUMIFS('Lignes_CtrlCoherence'!$W$2:$W$2522,'Lignes_CtrlCoherence'!$C$2:$C$2522,A769)</f>
        <v/>
      </c>
    </row>
    <row r="770">
      <c r="A770" s="3" t="inlineStr">
        <is>
          <t>004330</t>
        </is>
      </c>
      <c r="B770" s="5" t="n">
        <v>2828</v>
      </c>
      <c r="C770" s="5">
        <f>COUNTIF('Lignes_CtrlCoherence'!$C$2:$C$2522,A770)</f>
        <v/>
      </c>
      <c r="D770" s="5">
        <f>SUMIFS('Lignes_CtrlCoherence'!$V$2:$V$2522,'Lignes_CtrlCoherence'!$C$2:$C$2522,A770)</f>
        <v/>
      </c>
      <c r="E770" s="5">
        <f>SUMIFS('Lignes_CtrlCoherence'!$W$2:$W$2522,'Lignes_CtrlCoherence'!$C$2:$C$2522,A770)</f>
        <v/>
      </c>
    </row>
    <row r="771">
      <c r="A771" s="3" t="inlineStr">
        <is>
          <t>004331</t>
        </is>
      </c>
      <c r="B771" s="5" t="n">
        <v>43</v>
      </c>
      <c r="C771" s="5">
        <f>COUNTIF('Lignes_CtrlCoherence'!$C$2:$C$2522,A771)</f>
        <v/>
      </c>
      <c r="D771" s="5">
        <f>SUMIFS('Lignes_CtrlCoherence'!$V$2:$V$2522,'Lignes_CtrlCoherence'!$C$2:$C$2522,A771)</f>
        <v/>
      </c>
      <c r="E771" s="5">
        <f>SUMIFS('Lignes_CtrlCoherence'!$W$2:$W$2522,'Lignes_CtrlCoherence'!$C$2:$C$2522,A771)</f>
        <v/>
      </c>
    </row>
    <row r="772">
      <c r="A772" s="3" t="inlineStr">
        <is>
          <t>004332</t>
        </is>
      </c>
      <c r="B772" s="5" t="n">
        <v>750</v>
      </c>
      <c r="C772" s="5">
        <f>COUNTIF('Lignes_CtrlCoherence'!$C$2:$C$2522,A772)</f>
        <v/>
      </c>
      <c r="D772" s="5">
        <f>SUMIFS('Lignes_CtrlCoherence'!$V$2:$V$2522,'Lignes_CtrlCoherence'!$C$2:$C$2522,A772)</f>
        <v/>
      </c>
      <c r="E772" s="5">
        <f>SUMIFS('Lignes_CtrlCoherence'!$W$2:$W$2522,'Lignes_CtrlCoherence'!$C$2:$C$2522,A772)</f>
        <v/>
      </c>
    </row>
    <row r="773">
      <c r="A773" s="3" t="inlineStr">
        <is>
          <t>004333</t>
        </is>
      </c>
      <c r="B773" s="5" t="n">
        <v>207</v>
      </c>
      <c r="C773" s="5">
        <f>COUNTIF('Lignes_CtrlCoherence'!$C$2:$C$2522,A773)</f>
        <v/>
      </c>
      <c r="D773" s="5">
        <f>SUMIFS('Lignes_CtrlCoherence'!$V$2:$V$2522,'Lignes_CtrlCoherence'!$C$2:$C$2522,A773)</f>
        <v/>
      </c>
      <c r="E773" s="5">
        <f>SUMIFS('Lignes_CtrlCoherence'!$W$2:$W$2522,'Lignes_CtrlCoherence'!$C$2:$C$2522,A773)</f>
        <v/>
      </c>
    </row>
    <row r="774">
      <c r="A774" s="3" t="inlineStr">
        <is>
          <t>004334</t>
        </is>
      </c>
      <c r="B774" s="5" t="n">
        <v>319</v>
      </c>
      <c r="C774" s="5">
        <f>COUNTIF('Lignes_CtrlCoherence'!$C$2:$C$2522,A774)</f>
        <v/>
      </c>
      <c r="D774" s="5">
        <f>SUMIFS('Lignes_CtrlCoherence'!$V$2:$V$2522,'Lignes_CtrlCoherence'!$C$2:$C$2522,A774)</f>
        <v/>
      </c>
      <c r="E774" s="5">
        <f>SUMIFS('Lignes_CtrlCoherence'!$W$2:$W$2522,'Lignes_CtrlCoherence'!$C$2:$C$2522,A774)</f>
        <v/>
      </c>
    </row>
    <row r="775">
      <c r="A775" s="3" t="inlineStr">
        <is>
          <t>004335</t>
        </is>
      </c>
      <c r="B775" s="5" t="n">
        <v>1000</v>
      </c>
      <c r="C775" s="5">
        <f>COUNTIF('Lignes_CtrlCoherence'!$C$2:$C$2522,A775)</f>
        <v/>
      </c>
      <c r="D775" s="5">
        <f>SUMIFS('Lignes_CtrlCoherence'!$V$2:$V$2522,'Lignes_CtrlCoherence'!$C$2:$C$2522,A775)</f>
        <v/>
      </c>
      <c r="E775" s="5">
        <f>SUMIFS('Lignes_CtrlCoherence'!$W$2:$W$2522,'Lignes_CtrlCoherence'!$C$2:$C$2522,A775)</f>
        <v/>
      </c>
    </row>
    <row r="776">
      <c r="A776" s="3" t="inlineStr">
        <is>
          <t>004336</t>
        </is>
      </c>
      <c r="B776" s="5" t="n">
        <v>2828</v>
      </c>
      <c r="C776" s="5">
        <f>COUNTIF('Lignes_CtrlCoherence'!$C$2:$C$2522,A776)</f>
        <v/>
      </c>
      <c r="D776" s="5">
        <f>SUMIFS('Lignes_CtrlCoherence'!$V$2:$V$2522,'Lignes_CtrlCoherence'!$C$2:$C$2522,A776)</f>
        <v/>
      </c>
      <c r="E776" s="5">
        <f>SUMIFS('Lignes_CtrlCoherence'!$W$2:$W$2522,'Lignes_CtrlCoherence'!$C$2:$C$2522,A776)</f>
        <v/>
      </c>
    </row>
    <row r="777">
      <c r="A777" s="3" t="inlineStr">
        <is>
          <t>004337</t>
        </is>
      </c>
      <c r="B777" s="5" t="n">
        <v>329</v>
      </c>
      <c r="C777" s="5">
        <f>COUNTIF('Lignes_CtrlCoherence'!$C$2:$C$2522,A777)</f>
        <v/>
      </c>
      <c r="D777" s="5">
        <f>SUMIFS('Lignes_CtrlCoherence'!$V$2:$V$2522,'Lignes_CtrlCoherence'!$C$2:$C$2522,A777)</f>
        <v/>
      </c>
      <c r="E777" s="5">
        <f>SUMIFS('Lignes_CtrlCoherence'!$W$2:$W$2522,'Lignes_CtrlCoherence'!$C$2:$C$2522,A777)</f>
        <v/>
      </c>
    </row>
    <row r="778">
      <c r="A778" s="3" t="inlineStr">
        <is>
          <t>004338</t>
        </is>
      </c>
      <c r="B778" s="5" t="n">
        <v>250</v>
      </c>
      <c r="C778" s="5">
        <f>COUNTIF('Lignes_CtrlCoherence'!$C$2:$C$2522,A778)</f>
        <v/>
      </c>
      <c r="D778" s="5">
        <f>SUMIFS('Lignes_CtrlCoherence'!$V$2:$V$2522,'Lignes_CtrlCoherence'!$C$2:$C$2522,A778)</f>
        <v/>
      </c>
      <c r="E778" s="5">
        <f>SUMIFS('Lignes_CtrlCoherence'!$W$2:$W$2522,'Lignes_CtrlCoherence'!$C$2:$C$2522,A778)</f>
        <v/>
      </c>
    </row>
    <row r="779">
      <c r="A779" s="3" t="inlineStr">
        <is>
          <t>004339</t>
        </is>
      </c>
      <c r="B779" s="5" t="n">
        <v>210</v>
      </c>
      <c r="C779" s="5">
        <f>COUNTIF('Lignes_CtrlCoherence'!$C$2:$C$2522,A779)</f>
        <v/>
      </c>
      <c r="D779" s="5">
        <f>SUMIFS('Lignes_CtrlCoherence'!$V$2:$V$2522,'Lignes_CtrlCoherence'!$C$2:$C$2522,A779)</f>
        <v/>
      </c>
      <c r="E779" s="5">
        <f>SUMIFS('Lignes_CtrlCoherence'!$W$2:$W$2522,'Lignes_CtrlCoherence'!$C$2:$C$2522,A779)</f>
        <v/>
      </c>
    </row>
    <row r="780">
      <c r="A780" s="3" t="inlineStr">
        <is>
          <t>004340</t>
        </is>
      </c>
      <c r="B780" s="5" t="n">
        <v>1316</v>
      </c>
      <c r="C780" s="5">
        <f>COUNTIF('Lignes_CtrlCoherence'!$C$2:$C$2522,A780)</f>
        <v/>
      </c>
      <c r="D780" s="5">
        <f>SUMIFS('Lignes_CtrlCoherence'!$V$2:$V$2522,'Lignes_CtrlCoherence'!$C$2:$C$2522,A780)</f>
        <v/>
      </c>
      <c r="E780" s="5">
        <f>SUMIFS('Lignes_CtrlCoherence'!$W$2:$W$2522,'Lignes_CtrlCoherence'!$C$2:$C$2522,A780)</f>
        <v/>
      </c>
    </row>
    <row r="781">
      <c r="A781" s="3" t="inlineStr">
        <is>
          <t>004341</t>
        </is>
      </c>
      <c r="B781" s="5" t="n">
        <v>250</v>
      </c>
      <c r="C781" s="5">
        <f>COUNTIF('Lignes_CtrlCoherence'!$C$2:$C$2522,A781)</f>
        <v/>
      </c>
      <c r="D781" s="5">
        <f>SUMIFS('Lignes_CtrlCoherence'!$V$2:$V$2522,'Lignes_CtrlCoherence'!$C$2:$C$2522,A781)</f>
        <v/>
      </c>
      <c r="E781" s="5">
        <f>SUMIFS('Lignes_CtrlCoherence'!$W$2:$W$2522,'Lignes_CtrlCoherence'!$C$2:$C$2522,A781)</f>
        <v/>
      </c>
    </row>
    <row r="782">
      <c r="A782" s="3" t="inlineStr">
        <is>
          <t>004342</t>
        </is>
      </c>
      <c r="B782" s="5" t="n">
        <v>250</v>
      </c>
      <c r="C782" s="5">
        <f>COUNTIF('Lignes_CtrlCoherence'!$C$2:$C$2522,A782)</f>
        <v/>
      </c>
      <c r="D782" s="5">
        <f>SUMIFS('Lignes_CtrlCoherence'!$V$2:$V$2522,'Lignes_CtrlCoherence'!$C$2:$C$2522,A782)</f>
        <v/>
      </c>
      <c r="E782" s="5">
        <f>SUMIFS('Lignes_CtrlCoherence'!$W$2:$W$2522,'Lignes_CtrlCoherence'!$C$2:$C$2522,A782)</f>
        <v/>
      </c>
    </row>
    <row r="783">
      <c r="A783" s="3" t="inlineStr">
        <is>
          <t>004343</t>
        </is>
      </c>
      <c r="B783" s="5" t="n">
        <v>250</v>
      </c>
      <c r="C783" s="5">
        <f>COUNTIF('Lignes_CtrlCoherence'!$C$2:$C$2522,A783)</f>
        <v/>
      </c>
      <c r="D783" s="5">
        <f>SUMIFS('Lignes_CtrlCoherence'!$V$2:$V$2522,'Lignes_CtrlCoherence'!$C$2:$C$2522,A783)</f>
        <v/>
      </c>
      <c r="E783" s="5">
        <f>SUMIFS('Lignes_CtrlCoherence'!$W$2:$W$2522,'Lignes_CtrlCoherence'!$C$2:$C$2522,A783)</f>
        <v/>
      </c>
    </row>
    <row r="784">
      <c r="A784" s="3" t="inlineStr">
        <is>
          <t>004344</t>
        </is>
      </c>
      <c r="B784" s="5" t="n">
        <v>658</v>
      </c>
      <c r="C784" s="5">
        <f>COUNTIF('Lignes_CtrlCoherence'!$C$2:$C$2522,A784)</f>
        <v/>
      </c>
      <c r="D784" s="5">
        <f>SUMIFS('Lignes_CtrlCoherence'!$V$2:$V$2522,'Lignes_CtrlCoherence'!$C$2:$C$2522,A784)</f>
        <v/>
      </c>
      <c r="E784" s="5">
        <f>SUMIFS('Lignes_CtrlCoherence'!$W$2:$W$2522,'Lignes_CtrlCoherence'!$C$2:$C$2522,A784)</f>
        <v/>
      </c>
    </row>
    <row r="785">
      <c r="A785" s="3" t="inlineStr">
        <is>
          <t>004345</t>
        </is>
      </c>
      <c r="B785" s="5" t="n">
        <v>54.9</v>
      </c>
      <c r="C785" s="5">
        <f>COUNTIF('Lignes_CtrlCoherence'!$C$2:$C$2522,A785)</f>
        <v/>
      </c>
      <c r="D785" s="5">
        <f>SUMIFS('Lignes_CtrlCoherence'!$V$2:$V$2522,'Lignes_CtrlCoherence'!$C$2:$C$2522,A785)</f>
        <v/>
      </c>
      <c r="E785" s="5">
        <f>SUMIFS('Lignes_CtrlCoherence'!$W$2:$W$2522,'Lignes_CtrlCoherence'!$C$2:$C$2522,A785)</f>
        <v/>
      </c>
    </row>
    <row r="786">
      <c r="A786" s="3" t="inlineStr">
        <is>
          <t>004346</t>
        </is>
      </c>
      <c r="B786" s="5" t="n">
        <v>250</v>
      </c>
      <c r="C786" s="5">
        <f>COUNTIF('Lignes_CtrlCoherence'!$C$2:$C$2522,A786)</f>
        <v/>
      </c>
      <c r="D786" s="5">
        <f>SUMIFS('Lignes_CtrlCoherence'!$V$2:$V$2522,'Lignes_CtrlCoherence'!$C$2:$C$2522,A786)</f>
        <v/>
      </c>
      <c r="E786" s="5">
        <f>SUMIFS('Lignes_CtrlCoherence'!$W$2:$W$2522,'Lignes_CtrlCoherence'!$C$2:$C$2522,A786)</f>
        <v/>
      </c>
    </row>
    <row r="787">
      <c r="A787" s="3" t="inlineStr">
        <is>
          <t>004347</t>
        </is>
      </c>
      <c r="B787" s="5" t="n">
        <v>395</v>
      </c>
      <c r="C787" s="5">
        <f>COUNTIF('Lignes_CtrlCoherence'!$C$2:$C$2522,A787)</f>
        <v/>
      </c>
      <c r="D787" s="5">
        <f>SUMIFS('Lignes_CtrlCoherence'!$V$2:$V$2522,'Lignes_CtrlCoherence'!$C$2:$C$2522,A787)</f>
        <v/>
      </c>
      <c r="E787" s="5">
        <f>SUMIFS('Lignes_CtrlCoherence'!$W$2:$W$2522,'Lignes_CtrlCoherence'!$C$2:$C$2522,A787)</f>
        <v/>
      </c>
    </row>
    <row r="788">
      <c r="A788" s="3" t="inlineStr">
        <is>
          <t>004348</t>
        </is>
      </c>
      <c r="B788" s="5" t="n">
        <v>957</v>
      </c>
      <c r="C788" s="5">
        <f>COUNTIF('Lignes_CtrlCoherence'!$C$2:$C$2522,A788)</f>
        <v/>
      </c>
      <c r="D788" s="5">
        <f>SUMIFS('Lignes_CtrlCoherence'!$V$2:$V$2522,'Lignes_CtrlCoherence'!$C$2:$C$2522,A788)</f>
        <v/>
      </c>
      <c r="E788" s="5">
        <f>SUMIFS('Lignes_CtrlCoherence'!$W$2:$W$2522,'Lignes_CtrlCoherence'!$C$2:$C$2522,A788)</f>
        <v/>
      </c>
    </row>
    <row r="789">
      <c r="A789" s="3" t="inlineStr">
        <is>
          <t>004349</t>
        </is>
      </c>
      <c r="B789" s="5" t="n">
        <v>957</v>
      </c>
      <c r="C789" s="5">
        <f>COUNTIF('Lignes_CtrlCoherence'!$C$2:$C$2522,A789)</f>
        <v/>
      </c>
      <c r="D789" s="5">
        <f>SUMIFS('Lignes_CtrlCoherence'!$V$2:$V$2522,'Lignes_CtrlCoherence'!$C$2:$C$2522,A789)</f>
        <v/>
      </c>
      <c r="E789" s="5">
        <f>SUMIFS('Lignes_CtrlCoherence'!$W$2:$W$2522,'Lignes_CtrlCoherence'!$C$2:$C$2522,A789)</f>
        <v/>
      </c>
    </row>
    <row r="790">
      <c r="A790" s="3" t="inlineStr">
        <is>
          <t>004350</t>
        </is>
      </c>
      <c r="B790" s="5" t="n">
        <v>658</v>
      </c>
      <c r="C790" s="5">
        <f>COUNTIF('Lignes_CtrlCoherence'!$C$2:$C$2522,A790)</f>
        <v/>
      </c>
      <c r="D790" s="5">
        <f>SUMIFS('Lignes_CtrlCoherence'!$V$2:$V$2522,'Lignes_CtrlCoherence'!$C$2:$C$2522,A790)</f>
        <v/>
      </c>
      <c r="E790" s="5">
        <f>SUMIFS('Lignes_CtrlCoherence'!$W$2:$W$2522,'Lignes_CtrlCoherence'!$C$2:$C$2522,A790)</f>
        <v/>
      </c>
    </row>
    <row r="791">
      <c r="A791" s="3" t="inlineStr">
        <is>
          <t>004351</t>
        </is>
      </c>
      <c r="B791" s="5" t="n">
        <v>658</v>
      </c>
      <c r="C791" s="5">
        <f>COUNTIF('Lignes_CtrlCoherence'!$C$2:$C$2522,A791)</f>
        <v/>
      </c>
      <c r="D791" s="5">
        <f>SUMIFS('Lignes_CtrlCoherence'!$V$2:$V$2522,'Lignes_CtrlCoherence'!$C$2:$C$2522,A791)</f>
        <v/>
      </c>
      <c r="E791" s="5">
        <f>SUMIFS('Lignes_CtrlCoherence'!$W$2:$W$2522,'Lignes_CtrlCoherence'!$C$2:$C$2522,A791)</f>
        <v/>
      </c>
    </row>
    <row r="792">
      <c r="A792" s="3" t="inlineStr">
        <is>
          <t>004352</t>
        </is>
      </c>
      <c r="B792" s="5" t="n">
        <v>658</v>
      </c>
      <c r="C792" s="5">
        <f>COUNTIF('Lignes_CtrlCoherence'!$C$2:$C$2522,A792)</f>
        <v/>
      </c>
      <c r="D792" s="5">
        <f>SUMIFS('Lignes_CtrlCoherence'!$V$2:$V$2522,'Lignes_CtrlCoherence'!$C$2:$C$2522,A792)</f>
        <v/>
      </c>
      <c r="E792" s="5">
        <f>SUMIFS('Lignes_CtrlCoherence'!$W$2:$W$2522,'Lignes_CtrlCoherence'!$C$2:$C$2522,A792)</f>
        <v/>
      </c>
    </row>
    <row r="793">
      <c r="A793" s="3" t="inlineStr">
        <is>
          <t>004353</t>
        </is>
      </c>
      <c r="B793" s="5" t="n">
        <v>458</v>
      </c>
      <c r="C793" s="5">
        <f>COUNTIF('Lignes_CtrlCoherence'!$C$2:$C$2522,A793)</f>
        <v/>
      </c>
      <c r="D793" s="5">
        <f>SUMIFS('Lignes_CtrlCoherence'!$V$2:$V$2522,'Lignes_CtrlCoherence'!$C$2:$C$2522,A793)</f>
        <v/>
      </c>
      <c r="E793" s="5">
        <f>SUMIFS('Lignes_CtrlCoherence'!$W$2:$W$2522,'Lignes_CtrlCoherence'!$C$2:$C$2522,A793)</f>
        <v/>
      </c>
    </row>
    <row r="794">
      <c r="A794" s="3" t="inlineStr">
        <is>
          <t>004354</t>
        </is>
      </c>
      <c r="B794" s="5" t="n">
        <v>250</v>
      </c>
      <c r="C794" s="5">
        <f>COUNTIF('Lignes_CtrlCoherence'!$C$2:$C$2522,A794)</f>
        <v/>
      </c>
      <c r="D794" s="5">
        <f>SUMIFS('Lignes_CtrlCoherence'!$V$2:$V$2522,'Lignes_CtrlCoherence'!$C$2:$C$2522,A794)</f>
        <v/>
      </c>
      <c r="E794" s="5">
        <f>SUMIFS('Lignes_CtrlCoherence'!$W$2:$W$2522,'Lignes_CtrlCoherence'!$C$2:$C$2522,A794)</f>
        <v/>
      </c>
    </row>
    <row r="795">
      <c r="A795" s="3" t="inlineStr">
        <is>
          <t>004355</t>
        </is>
      </c>
      <c r="B795" s="5" t="n">
        <v>987</v>
      </c>
      <c r="C795" s="5">
        <f>COUNTIF('Lignes_CtrlCoherence'!$C$2:$C$2522,A795)</f>
        <v/>
      </c>
      <c r="D795" s="5">
        <f>SUMIFS('Lignes_CtrlCoherence'!$V$2:$V$2522,'Lignes_CtrlCoherence'!$C$2:$C$2522,A795)</f>
        <v/>
      </c>
      <c r="E795" s="5">
        <f>SUMIFS('Lignes_CtrlCoherence'!$W$2:$W$2522,'Lignes_CtrlCoherence'!$C$2:$C$2522,A795)</f>
        <v/>
      </c>
    </row>
    <row r="796">
      <c r="A796" s="3" t="inlineStr">
        <is>
          <t>004356</t>
        </is>
      </c>
      <c r="B796" s="5" t="n">
        <v>957</v>
      </c>
      <c r="C796" s="5">
        <f>COUNTIF('Lignes_CtrlCoherence'!$C$2:$C$2522,A796)</f>
        <v/>
      </c>
      <c r="D796" s="5">
        <f>SUMIFS('Lignes_CtrlCoherence'!$V$2:$V$2522,'Lignes_CtrlCoherence'!$C$2:$C$2522,A796)</f>
        <v/>
      </c>
      <c r="E796" s="5">
        <f>SUMIFS('Lignes_CtrlCoherence'!$W$2:$W$2522,'Lignes_CtrlCoherence'!$C$2:$C$2522,A796)</f>
        <v/>
      </c>
    </row>
    <row r="797">
      <c r="A797" s="3" t="inlineStr">
        <is>
          <t>004357</t>
        </is>
      </c>
      <c r="B797" s="5" t="n">
        <v>987</v>
      </c>
      <c r="C797" s="5">
        <f>COUNTIF('Lignes_CtrlCoherence'!$C$2:$C$2522,A797)</f>
        <v/>
      </c>
      <c r="D797" s="5">
        <f>SUMIFS('Lignes_CtrlCoherence'!$V$2:$V$2522,'Lignes_CtrlCoherence'!$C$2:$C$2522,A797)</f>
        <v/>
      </c>
      <c r="E797" s="5">
        <f>SUMIFS('Lignes_CtrlCoherence'!$W$2:$W$2522,'Lignes_CtrlCoherence'!$C$2:$C$2522,A797)</f>
        <v/>
      </c>
    </row>
    <row r="798">
      <c r="A798" s="3" t="inlineStr">
        <is>
          <t>004358</t>
        </is>
      </c>
      <c r="B798" s="5" t="n">
        <v>319</v>
      </c>
      <c r="C798" s="5">
        <f>COUNTIF('Lignes_CtrlCoherence'!$C$2:$C$2522,A798)</f>
        <v/>
      </c>
      <c r="D798" s="5">
        <f>SUMIFS('Lignes_CtrlCoherence'!$V$2:$V$2522,'Lignes_CtrlCoherence'!$C$2:$C$2522,A798)</f>
        <v/>
      </c>
      <c r="E798" s="5">
        <f>SUMIFS('Lignes_CtrlCoherence'!$W$2:$W$2522,'Lignes_CtrlCoherence'!$C$2:$C$2522,A798)</f>
        <v/>
      </c>
    </row>
    <row r="799">
      <c r="A799" s="3" t="inlineStr">
        <is>
          <t>004359</t>
        </is>
      </c>
      <c r="B799" s="5" t="n">
        <v>638</v>
      </c>
      <c r="C799" s="5">
        <f>COUNTIF('Lignes_CtrlCoherence'!$C$2:$C$2522,A799)</f>
        <v/>
      </c>
      <c r="D799" s="5">
        <f>SUMIFS('Lignes_CtrlCoherence'!$V$2:$V$2522,'Lignes_CtrlCoherence'!$C$2:$C$2522,A799)</f>
        <v/>
      </c>
      <c r="E799" s="5">
        <f>SUMIFS('Lignes_CtrlCoherence'!$W$2:$W$2522,'Lignes_CtrlCoherence'!$C$2:$C$2522,A799)</f>
        <v/>
      </c>
    </row>
    <row r="800">
      <c r="A800" s="3" t="inlineStr">
        <is>
          <t>004360</t>
        </is>
      </c>
      <c r="B800" s="5" t="n">
        <v>1914</v>
      </c>
      <c r="C800" s="5">
        <f>COUNTIF('Lignes_CtrlCoherence'!$C$2:$C$2522,A800)</f>
        <v/>
      </c>
      <c r="D800" s="5">
        <f>SUMIFS('Lignes_CtrlCoherence'!$V$2:$V$2522,'Lignes_CtrlCoherence'!$C$2:$C$2522,A800)</f>
        <v/>
      </c>
      <c r="E800" s="5">
        <f>SUMIFS('Lignes_CtrlCoherence'!$W$2:$W$2522,'Lignes_CtrlCoherence'!$C$2:$C$2522,A800)</f>
        <v/>
      </c>
    </row>
    <row r="801">
      <c r="A801" s="3" t="inlineStr">
        <is>
          <t>004361</t>
        </is>
      </c>
      <c r="B801" s="5" t="n">
        <v>957</v>
      </c>
      <c r="C801" s="5">
        <f>COUNTIF('Lignes_CtrlCoherence'!$C$2:$C$2522,A801)</f>
        <v/>
      </c>
      <c r="D801" s="5">
        <f>SUMIFS('Lignes_CtrlCoherence'!$V$2:$V$2522,'Lignes_CtrlCoherence'!$C$2:$C$2522,A801)</f>
        <v/>
      </c>
      <c r="E801" s="5">
        <f>SUMIFS('Lignes_CtrlCoherence'!$W$2:$W$2522,'Lignes_CtrlCoherence'!$C$2:$C$2522,A801)</f>
        <v/>
      </c>
    </row>
    <row r="802">
      <c r="A802" s="3" t="inlineStr">
        <is>
          <t>004362</t>
        </is>
      </c>
      <c r="B802" s="5" t="n">
        <v>957</v>
      </c>
      <c r="C802" s="5">
        <f>COUNTIF('Lignes_CtrlCoherence'!$C$2:$C$2522,A802)</f>
        <v/>
      </c>
      <c r="D802" s="5">
        <f>SUMIFS('Lignes_CtrlCoherence'!$V$2:$V$2522,'Lignes_CtrlCoherence'!$C$2:$C$2522,A802)</f>
        <v/>
      </c>
      <c r="E802" s="5">
        <f>SUMIFS('Lignes_CtrlCoherence'!$W$2:$W$2522,'Lignes_CtrlCoherence'!$C$2:$C$2522,A802)</f>
        <v/>
      </c>
    </row>
    <row r="803">
      <c r="A803" s="3" t="inlineStr">
        <is>
          <t>004363</t>
        </is>
      </c>
      <c r="B803" s="5" t="n">
        <v>957</v>
      </c>
      <c r="C803" s="5">
        <f>COUNTIF('Lignes_CtrlCoherence'!$C$2:$C$2522,A803)</f>
        <v/>
      </c>
      <c r="D803" s="5">
        <f>SUMIFS('Lignes_CtrlCoherence'!$V$2:$V$2522,'Lignes_CtrlCoherence'!$C$2:$C$2522,A803)</f>
        <v/>
      </c>
      <c r="E803" s="5">
        <f>SUMIFS('Lignes_CtrlCoherence'!$W$2:$W$2522,'Lignes_CtrlCoherence'!$C$2:$C$2522,A803)</f>
        <v/>
      </c>
    </row>
    <row r="804">
      <c r="A804" s="3" t="inlineStr">
        <is>
          <t>004364</t>
        </is>
      </c>
      <c r="B804" s="5" t="n">
        <v>250</v>
      </c>
      <c r="C804" s="5">
        <f>COUNTIF('Lignes_CtrlCoherence'!$C$2:$C$2522,A804)</f>
        <v/>
      </c>
      <c r="D804" s="5">
        <f>SUMIFS('Lignes_CtrlCoherence'!$V$2:$V$2522,'Lignes_CtrlCoherence'!$C$2:$C$2522,A804)</f>
        <v/>
      </c>
      <c r="E804" s="5">
        <f>SUMIFS('Lignes_CtrlCoherence'!$W$2:$W$2522,'Lignes_CtrlCoherence'!$C$2:$C$2522,A804)</f>
        <v/>
      </c>
    </row>
    <row r="805">
      <c r="A805" s="3" t="inlineStr">
        <is>
          <t>004365</t>
        </is>
      </c>
      <c r="B805" s="5" t="n">
        <v>229</v>
      </c>
      <c r="C805" s="5">
        <f>COUNTIF('Lignes_CtrlCoherence'!$C$2:$C$2522,A805)</f>
        <v/>
      </c>
      <c r="D805" s="5">
        <f>SUMIFS('Lignes_CtrlCoherence'!$V$2:$V$2522,'Lignes_CtrlCoherence'!$C$2:$C$2522,A805)</f>
        <v/>
      </c>
      <c r="E805" s="5">
        <f>SUMIFS('Lignes_CtrlCoherence'!$W$2:$W$2522,'Lignes_CtrlCoherence'!$C$2:$C$2522,A805)</f>
        <v/>
      </c>
    </row>
    <row r="806">
      <c r="A806" s="3" t="inlineStr">
        <is>
          <t>004366</t>
        </is>
      </c>
      <c r="B806" s="5" t="n">
        <v>658</v>
      </c>
      <c r="C806" s="5">
        <f>COUNTIF('Lignes_CtrlCoherence'!$C$2:$C$2522,A806)</f>
        <v/>
      </c>
      <c r="D806" s="5">
        <f>SUMIFS('Lignes_CtrlCoherence'!$V$2:$V$2522,'Lignes_CtrlCoherence'!$C$2:$C$2522,A806)</f>
        <v/>
      </c>
      <c r="E806" s="5">
        <f>SUMIFS('Lignes_CtrlCoherence'!$W$2:$W$2522,'Lignes_CtrlCoherence'!$C$2:$C$2522,A806)</f>
        <v/>
      </c>
    </row>
    <row r="807">
      <c r="A807" s="3" t="inlineStr">
        <is>
          <t>004367</t>
        </is>
      </c>
      <c r="B807" s="5" t="n">
        <v>229</v>
      </c>
      <c r="C807" s="5">
        <f>COUNTIF('Lignes_CtrlCoherence'!$C$2:$C$2522,A807)</f>
        <v/>
      </c>
      <c r="D807" s="5">
        <f>SUMIFS('Lignes_CtrlCoherence'!$V$2:$V$2522,'Lignes_CtrlCoherence'!$C$2:$C$2522,A807)</f>
        <v/>
      </c>
      <c r="E807" s="5">
        <f>SUMIFS('Lignes_CtrlCoherence'!$W$2:$W$2522,'Lignes_CtrlCoherence'!$C$2:$C$2522,A807)</f>
        <v/>
      </c>
    </row>
    <row r="808">
      <c r="A808" s="3" t="inlineStr">
        <is>
          <t>004368</t>
        </is>
      </c>
      <c r="B808" s="5" t="n">
        <v>250</v>
      </c>
      <c r="C808" s="5">
        <f>COUNTIF('Lignes_CtrlCoherence'!$C$2:$C$2522,A808)</f>
        <v/>
      </c>
      <c r="D808" s="5">
        <f>SUMIFS('Lignes_CtrlCoherence'!$V$2:$V$2522,'Lignes_CtrlCoherence'!$C$2:$C$2522,A808)</f>
        <v/>
      </c>
      <c r="E808" s="5">
        <f>SUMIFS('Lignes_CtrlCoherence'!$W$2:$W$2522,'Lignes_CtrlCoherence'!$C$2:$C$2522,A808)</f>
        <v/>
      </c>
    </row>
    <row r="809">
      <c r="A809" s="3" t="inlineStr">
        <is>
          <t>004369</t>
        </is>
      </c>
      <c r="B809" s="5" t="n">
        <v>957</v>
      </c>
      <c r="C809" s="5">
        <f>COUNTIF('Lignes_CtrlCoherence'!$C$2:$C$2522,A809)</f>
        <v/>
      </c>
      <c r="D809" s="5">
        <f>SUMIFS('Lignes_CtrlCoherence'!$V$2:$V$2522,'Lignes_CtrlCoherence'!$C$2:$C$2522,A809)</f>
        <v/>
      </c>
      <c r="E809" s="5">
        <f>SUMIFS('Lignes_CtrlCoherence'!$W$2:$W$2522,'Lignes_CtrlCoherence'!$C$2:$C$2522,A809)</f>
        <v/>
      </c>
    </row>
    <row r="810">
      <c r="A810" s="3" t="inlineStr">
        <is>
          <t>004370</t>
        </is>
      </c>
      <c r="B810" s="5" t="n">
        <v>957</v>
      </c>
      <c r="C810" s="5">
        <f>COUNTIF('Lignes_CtrlCoherence'!$C$2:$C$2522,A810)</f>
        <v/>
      </c>
      <c r="D810" s="5">
        <f>SUMIFS('Lignes_CtrlCoherence'!$V$2:$V$2522,'Lignes_CtrlCoherence'!$C$2:$C$2522,A810)</f>
        <v/>
      </c>
      <c r="E810" s="5">
        <f>SUMIFS('Lignes_CtrlCoherence'!$W$2:$W$2522,'Lignes_CtrlCoherence'!$C$2:$C$2522,A810)</f>
        <v/>
      </c>
    </row>
    <row r="811">
      <c r="A811" s="3" t="inlineStr">
        <is>
          <t>004371</t>
        </is>
      </c>
      <c r="B811" s="5" t="n">
        <v>64</v>
      </c>
      <c r="C811" s="5">
        <f>COUNTIF('Lignes_CtrlCoherence'!$C$2:$C$2522,A811)</f>
        <v/>
      </c>
      <c r="D811" s="5">
        <f>SUMIFS('Lignes_CtrlCoherence'!$V$2:$V$2522,'Lignes_CtrlCoherence'!$C$2:$C$2522,A811)</f>
        <v/>
      </c>
      <c r="E811" s="5">
        <f>SUMIFS('Lignes_CtrlCoherence'!$W$2:$W$2522,'Lignes_CtrlCoherence'!$C$2:$C$2522,A811)</f>
        <v/>
      </c>
    </row>
    <row r="812">
      <c r="A812" s="3" t="inlineStr">
        <is>
          <t>004372</t>
        </is>
      </c>
      <c r="B812" s="5" t="n">
        <v>250</v>
      </c>
      <c r="C812" s="5">
        <f>COUNTIF('Lignes_CtrlCoherence'!$C$2:$C$2522,A812)</f>
        <v/>
      </c>
      <c r="D812" s="5">
        <f>SUMIFS('Lignes_CtrlCoherence'!$V$2:$V$2522,'Lignes_CtrlCoherence'!$C$2:$C$2522,A812)</f>
        <v/>
      </c>
      <c r="E812" s="5">
        <f>SUMIFS('Lignes_CtrlCoherence'!$W$2:$W$2522,'Lignes_CtrlCoherence'!$C$2:$C$2522,A812)</f>
        <v/>
      </c>
    </row>
    <row r="813">
      <c r="A813" s="3" t="inlineStr">
        <is>
          <t>004373</t>
        </is>
      </c>
      <c r="B813" s="5" t="n">
        <v>498</v>
      </c>
      <c r="C813" s="5">
        <f>COUNTIF('Lignes_CtrlCoherence'!$C$2:$C$2522,A813)</f>
        <v/>
      </c>
      <c r="D813" s="5">
        <f>SUMIFS('Lignes_CtrlCoherence'!$V$2:$V$2522,'Lignes_CtrlCoherence'!$C$2:$C$2522,A813)</f>
        <v/>
      </c>
      <c r="E813" s="5">
        <f>SUMIFS('Lignes_CtrlCoherence'!$W$2:$W$2522,'Lignes_CtrlCoherence'!$C$2:$C$2522,A813)</f>
        <v/>
      </c>
    </row>
    <row r="814">
      <c r="A814" s="3" t="inlineStr">
        <is>
          <t>004374</t>
        </is>
      </c>
      <c r="B814" s="5" t="n">
        <v>987</v>
      </c>
      <c r="C814" s="5">
        <f>COUNTIF('Lignes_CtrlCoherence'!$C$2:$C$2522,A814)</f>
        <v/>
      </c>
      <c r="D814" s="5">
        <f>SUMIFS('Lignes_CtrlCoherence'!$V$2:$V$2522,'Lignes_CtrlCoherence'!$C$2:$C$2522,A814)</f>
        <v/>
      </c>
      <c r="E814" s="5">
        <f>SUMIFS('Lignes_CtrlCoherence'!$W$2:$W$2522,'Lignes_CtrlCoherence'!$C$2:$C$2522,A814)</f>
        <v/>
      </c>
    </row>
    <row r="815">
      <c r="A815" s="3" t="inlineStr">
        <is>
          <t>004375</t>
        </is>
      </c>
      <c r="B815" s="5" t="n">
        <v>950</v>
      </c>
      <c r="C815" s="5">
        <f>COUNTIF('Lignes_CtrlCoherence'!$C$2:$C$2522,A815)</f>
        <v/>
      </c>
      <c r="D815" s="5">
        <f>SUMIFS('Lignes_CtrlCoherence'!$V$2:$V$2522,'Lignes_CtrlCoherence'!$C$2:$C$2522,A815)</f>
        <v/>
      </c>
      <c r="E815" s="5">
        <f>SUMIFS('Lignes_CtrlCoherence'!$W$2:$W$2522,'Lignes_CtrlCoherence'!$C$2:$C$2522,A815)</f>
        <v/>
      </c>
    </row>
    <row r="816">
      <c r="A816" s="3" t="inlineStr">
        <is>
          <t>004376</t>
        </is>
      </c>
      <c r="B816" s="5" t="n">
        <v>950</v>
      </c>
      <c r="C816" s="5">
        <f>COUNTIF('Lignes_CtrlCoherence'!$C$2:$C$2522,A816)</f>
        <v/>
      </c>
      <c r="D816" s="5">
        <f>SUMIFS('Lignes_CtrlCoherence'!$V$2:$V$2522,'Lignes_CtrlCoherence'!$C$2:$C$2522,A816)</f>
        <v/>
      </c>
      <c r="E816" s="5">
        <f>SUMIFS('Lignes_CtrlCoherence'!$W$2:$W$2522,'Lignes_CtrlCoherence'!$C$2:$C$2522,A816)</f>
        <v/>
      </c>
    </row>
    <row r="817">
      <c r="A817" s="3" t="inlineStr">
        <is>
          <t>004377</t>
        </is>
      </c>
      <c r="B817" s="5" t="n">
        <v>950</v>
      </c>
      <c r="C817" s="5">
        <f>COUNTIF('Lignes_CtrlCoherence'!$C$2:$C$2522,A817)</f>
        <v/>
      </c>
      <c r="D817" s="5">
        <f>SUMIFS('Lignes_CtrlCoherence'!$V$2:$V$2522,'Lignes_CtrlCoherence'!$C$2:$C$2522,A817)</f>
        <v/>
      </c>
      <c r="E817" s="5">
        <f>SUMIFS('Lignes_CtrlCoherence'!$W$2:$W$2522,'Lignes_CtrlCoherence'!$C$2:$C$2522,A817)</f>
        <v/>
      </c>
    </row>
    <row r="818">
      <c r="A818" s="3" t="inlineStr">
        <is>
          <t>004378</t>
        </is>
      </c>
      <c r="B818" s="5" t="n">
        <v>950</v>
      </c>
      <c r="C818" s="5">
        <f>COUNTIF('Lignes_CtrlCoherence'!$C$2:$C$2522,A818)</f>
        <v/>
      </c>
      <c r="D818" s="5">
        <f>SUMIFS('Lignes_CtrlCoherence'!$V$2:$V$2522,'Lignes_CtrlCoherence'!$C$2:$C$2522,A818)</f>
        <v/>
      </c>
      <c r="E818" s="5">
        <f>SUMIFS('Lignes_CtrlCoherence'!$W$2:$W$2522,'Lignes_CtrlCoherence'!$C$2:$C$2522,A818)</f>
        <v/>
      </c>
    </row>
    <row r="819">
      <c r="A819" s="3" t="inlineStr">
        <is>
          <t>004379</t>
        </is>
      </c>
      <c r="B819" s="5" t="n">
        <v>950</v>
      </c>
      <c r="C819" s="5">
        <f>COUNTIF('Lignes_CtrlCoherence'!$C$2:$C$2522,A819)</f>
        <v/>
      </c>
      <c r="D819" s="5">
        <f>SUMIFS('Lignes_CtrlCoherence'!$V$2:$V$2522,'Lignes_CtrlCoherence'!$C$2:$C$2522,A819)</f>
        <v/>
      </c>
      <c r="E819" s="5">
        <f>SUMIFS('Lignes_CtrlCoherence'!$W$2:$W$2522,'Lignes_CtrlCoherence'!$C$2:$C$2522,A819)</f>
        <v/>
      </c>
    </row>
    <row r="820">
      <c r="A820" s="3" t="inlineStr">
        <is>
          <t>004380</t>
        </is>
      </c>
      <c r="B820" s="5" t="n">
        <v>950</v>
      </c>
      <c r="C820" s="5">
        <f>COUNTIF('Lignes_CtrlCoherence'!$C$2:$C$2522,A820)</f>
        <v/>
      </c>
      <c r="D820" s="5">
        <f>SUMIFS('Lignes_CtrlCoherence'!$V$2:$V$2522,'Lignes_CtrlCoherence'!$C$2:$C$2522,A820)</f>
        <v/>
      </c>
      <c r="E820" s="5">
        <f>SUMIFS('Lignes_CtrlCoherence'!$W$2:$W$2522,'Lignes_CtrlCoherence'!$C$2:$C$2522,A820)</f>
        <v/>
      </c>
    </row>
    <row r="821">
      <c r="A821" s="3" t="inlineStr">
        <is>
          <t>004381</t>
        </is>
      </c>
      <c r="B821" s="5" t="n">
        <v>2608</v>
      </c>
      <c r="C821" s="5">
        <f>COUNTIF('Lignes_CtrlCoherence'!$C$2:$C$2522,A821)</f>
        <v/>
      </c>
      <c r="D821" s="5">
        <f>SUMIFS('Lignes_CtrlCoherence'!$V$2:$V$2522,'Lignes_CtrlCoherence'!$C$2:$C$2522,A821)</f>
        <v/>
      </c>
      <c r="E821" s="5">
        <f>SUMIFS('Lignes_CtrlCoherence'!$W$2:$W$2522,'Lignes_CtrlCoherence'!$C$2:$C$2522,A821)</f>
        <v/>
      </c>
    </row>
    <row r="822">
      <c r="A822" s="3" t="inlineStr">
        <is>
          <t>004382</t>
        </is>
      </c>
      <c r="B822" s="5" t="n">
        <v>658</v>
      </c>
      <c r="C822" s="5">
        <f>COUNTIF('Lignes_CtrlCoherence'!$C$2:$C$2522,A822)</f>
        <v/>
      </c>
      <c r="D822" s="5">
        <f>SUMIFS('Lignes_CtrlCoherence'!$V$2:$V$2522,'Lignes_CtrlCoherence'!$C$2:$C$2522,A822)</f>
        <v/>
      </c>
      <c r="E822" s="5">
        <f>SUMIFS('Lignes_CtrlCoherence'!$W$2:$W$2522,'Lignes_CtrlCoherence'!$C$2:$C$2522,A822)</f>
        <v/>
      </c>
    </row>
    <row r="823">
      <c r="A823" s="3" t="inlineStr">
        <is>
          <t>004383</t>
        </is>
      </c>
      <c r="B823" s="5" t="n">
        <v>658</v>
      </c>
      <c r="C823" s="5">
        <f>COUNTIF('Lignes_CtrlCoherence'!$C$2:$C$2522,A823)</f>
        <v/>
      </c>
      <c r="D823" s="5">
        <f>SUMIFS('Lignes_CtrlCoherence'!$V$2:$V$2522,'Lignes_CtrlCoherence'!$C$2:$C$2522,A823)</f>
        <v/>
      </c>
      <c r="E823" s="5">
        <f>SUMIFS('Lignes_CtrlCoherence'!$W$2:$W$2522,'Lignes_CtrlCoherence'!$C$2:$C$2522,A823)</f>
        <v/>
      </c>
    </row>
    <row r="824">
      <c r="A824" s="3" t="inlineStr">
        <is>
          <t>004384</t>
        </is>
      </c>
      <c r="B824" s="5" t="n">
        <v>250</v>
      </c>
      <c r="C824" s="5">
        <f>COUNTIF('Lignes_CtrlCoherence'!$C$2:$C$2522,A824)</f>
        <v/>
      </c>
      <c r="D824" s="5">
        <f>SUMIFS('Lignes_CtrlCoherence'!$V$2:$V$2522,'Lignes_CtrlCoherence'!$C$2:$C$2522,A824)</f>
        <v/>
      </c>
      <c r="E824" s="5">
        <f>SUMIFS('Lignes_CtrlCoherence'!$W$2:$W$2522,'Lignes_CtrlCoherence'!$C$2:$C$2522,A824)</f>
        <v/>
      </c>
    </row>
    <row r="825">
      <c r="A825" s="3" t="inlineStr">
        <is>
          <t>004385</t>
        </is>
      </c>
      <c r="B825" s="5" t="n">
        <v>250</v>
      </c>
      <c r="C825" s="5">
        <f>COUNTIF('Lignes_CtrlCoherence'!$C$2:$C$2522,A825)</f>
        <v/>
      </c>
      <c r="D825" s="5">
        <f>SUMIFS('Lignes_CtrlCoherence'!$V$2:$V$2522,'Lignes_CtrlCoherence'!$C$2:$C$2522,A825)</f>
        <v/>
      </c>
      <c r="E825" s="5">
        <f>SUMIFS('Lignes_CtrlCoherence'!$W$2:$W$2522,'Lignes_CtrlCoherence'!$C$2:$C$2522,A825)</f>
        <v/>
      </c>
    </row>
    <row r="826">
      <c r="A826" s="3" t="inlineStr">
        <is>
          <t>004386</t>
        </is>
      </c>
      <c r="B826" s="5" t="n">
        <v>250</v>
      </c>
      <c r="C826" s="5">
        <f>COUNTIF('Lignes_CtrlCoherence'!$C$2:$C$2522,A826)</f>
        <v/>
      </c>
      <c r="D826" s="5">
        <f>SUMIFS('Lignes_CtrlCoherence'!$V$2:$V$2522,'Lignes_CtrlCoherence'!$C$2:$C$2522,A826)</f>
        <v/>
      </c>
      <c r="E826" s="5">
        <f>SUMIFS('Lignes_CtrlCoherence'!$W$2:$W$2522,'Lignes_CtrlCoherence'!$C$2:$C$2522,A826)</f>
        <v/>
      </c>
    </row>
    <row r="827">
      <c r="A827" s="3" t="inlineStr">
        <is>
          <t>004387</t>
        </is>
      </c>
      <c r="B827" s="5" t="n">
        <v>658</v>
      </c>
      <c r="C827" s="5">
        <f>COUNTIF('Lignes_CtrlCoherence'!$C$2:$C$2522,A827)</f>
        <v/>
      </c>
      <c r="D827" s="5">
        <f>SUMIFS('Lignes_CtrlCoherence'!$V$2:$V$2522,'Lignes_CtrlCoherence'!$C$2:$C$2522,A827)</f>
        <v/>
      </c>
      <c r="E827" s="5">
        <f>SUMIFS('Lignes_CtrlCoherence'!$W$2:$W$2522,'Lignes_CtrlCoherence'!$C$2:$C$2522,A827)</f>
        <v/>
      </c>
    </row>
    <row r="828">
      <c r="A828" s="3" t="inlineStr">
        <is>
          <t>004388</t>
        </is>
      </c>
      <c r="B828" s="5" t="n">
        <v>1316</v>
      </c>
      <c r="C828" s="5">
        <f>COUNTIF('Lignes_CtrlCoherence'!$C$2:$C$2522,A828)</f>
        <v/>
      </c>
      <c r="D828" s="5">
        <f>SUMIFS('Lignes_CtrlCoherence'!$V$2:$V$2522,'Lignes_CtrlCoherence'!$C$2:$C$2522,A828)</f>
        <v/>
      </c>
      <c r="E828" s="5">
        <f>SUMIFS('Lignes_CtrlCoherence'!$W$2:$W$2522,'Lignes_CtrlCoherence'!$C$2:$C$2522,A828)</f>
        <v/>
      </c>
    </row>
    <row r="829">
      <c r="A829" s="3" t="inlineStr">
        <is>
          <t>004389</t>
        </is>
      </c>
      <c r="B829" s="5" t="n">
        <v>957</v>
      </c>
      <c r="C829" s="5">
        <f>COUNTIF('Lignes_CtrlCoherence'!$C$2:$C$2522,A829)</f>
        <v/>
      </c>
      <c r="D829" s="5">
        <f>SUMIFS('Lignes_CtrlCoherence'!$V$2:$V$2522,'Lignes_CtrlCoherence'!$C$2:$C$2522,A829)</f>
        <v/>
      </c>
      <c r="E829" s="5">
        <f>SUMIFS('Lignes_CtrlCoherence'!$W$2:$W$2522,'Lignes_CtrlCoherence'!$C$2:$C$2522,A829)</f>
        <v/>
      </c>
    </row>
    <row r="830">
      <c r="A830" s="3" t="inlineStr">
        <is>
          <t>004390</t>
        </is>
      </c>
      <c r="B830" s="5" t="n">
        <v>2871</v>
      </c>
      <c r="C830" s="5">
        <f>COUNTIF('Lignes_CtrlCoherence'!$C$2:$C$2522,A830)</f>
        <v/>
      </c>
      <c r="D830" s="5">
        <f>SUMIFS('Lignes_CtrlCoherence'!$V$2:$V$2522,'Lignes_CtrlCoherence'!$C$2:$C$2522,A830)</f>
        <v/>
      </c>
      <c r="E830" s="5">
        <f>SUMIFS('Lignes_CtrlCoherence'!$W$2:$W$2522,'Lignes_CtrlCoherence'!$C$2:$C$2522,A830)</f>
        <v/>
      </c>
    </row>
    <row r="831">
      <c r="A831" s="3" t="inlineStr">
        <is>
          <t>004391</t>
        </is>
      </c>
      <c r="B831" s="5" t="n">
        <v>638</v>
      </c>
      <c r="C831" s="5">
        <f>COUNTIF('Lignes_CtrlCoherence'!$C$2:$C$2522,A831)</f>
        <v/>
      </c>
      <c r="D831" s="5">
        <f>SUMIFS('Lignes_CtrlCoherence'!$V$2:$V$2522,'Lignes_CtrlCoherence'!$C$2:$C$2522,A831)</f>
        <v/>
      </c>
      <c r="E831" s="5">
        <f>SUMIFS('Lignes_CtrlCoherence'!$W$2:$W$2522,'Lignes_CtrlCoherence'!$C$2:$C$2522,A831)</f>
        <v/>
      </c>
    </row>
    <row r="832">
      <c r="A832" s="3" t="inlineStr">
        <is>
          <t>004392</t>
        </is>
      </c>
      <c r="B832" s="5" t="n">
        <v>658</v>
      </c>
      <c r="C832" s="5">
        <f>COUNTIF('Lignes_CtrlCoherence'!$C$2:$C$2522,A832)</f>
        <v/>
      </c>
      <c r="D832" s="5">
        <f>SUMIFS('Lignes_CtrlCoherence'!$V$2:$V$2522,'Lignes_CtrlCoherence'!$C$2:$C$2522,A832)</f>
        <v/>
      </c>
      <c r="E832" s="5">
        <f>SUMIFS('Lignes_CtrlCoherence'!$W$2:$W$2522,'Lignes_CtrlCoherence'!$C$2:$C$2522,A832)</f>
        <v/>
      </c>
    </row>
    <row r="833">
      <c r="A833" s="3" t="inlineStr">
        <is>
          <t>004393</t>
        </is>
      </c>
      <c r="B833" s="5" t="n">
        <v>188</v>
      </c>
      <c r="C833" s="5">
        <f>COUNTIF('Lignes_CtrlCoherence'!$C$2:$C$2522,A833)</f>
        <v/>
      </c>
      <c r="D833" s="5">
        <f>SUMIFS('Lignes_CtrlCoherence'!$V$2:$V$2522,'Lignes_CtrlCoherence'!$C$2:$C$2522,A833)</f>
        <v/>
      </c>
      <c r="E833" s="5">
        <f>SUMIFS('Lignes_CtrlCoherence'!$W$2:$W$2522,'Lignes_CtrlCoherence'!$C$2:$C$2522,A833)</f>
        <v/>
      </c>
    </row>
    <row r="834">
      <c r="A834" s="3" t="inlineStr">
        <is>
          <t>004394</t>
        </is>
      </c>
      <c r="B834" s="5" t="n">
        <v>44</v>
      </c>
      <c r="C834" s="5">
        <f>COUNTIF('Lignes_CtrlCoherence'!$C$2:$C$2522,A834)</f>
        <v/>
      </c>
      <c r="D834" s="5">
        <f>SUMIFS('Lignes_CtrlCoherence'!$V$2:$V$2522,'Lignes_CtrlCoherence'!$C$2:$C$2522,A834)</f>
        <v/>
      </c>
      <c r="E834" s="5">
        <f>SUMIFS('Lignes_CtrlCoherence'!$W$2:$W$2522,'Lignes_CtrlCoherence'!$C$2:$C$2522,A834)</f>
        <v/>
      </c>
    </row>
    <row r="835">
      <c r="A835" s="3" t="inlineStr">
        <is>
          <t>004395</t>
        </is>
      </c>
      <c r="B835" s="5" t="n">
        <v>250</v>
      </c>
      <c r="C835" s="5">
        <f>COUNTIF('Lignes_CtrlCoherence'!$C$2:$C$2522,A835)</f>
        <v/>
      </c>
      <c r="D835" s="5">
        <f>SUMIFS('Lignes_CtrlCoherence'!$V$2:$V$2522,'Lignes_CtrlCoherence'!$C$2:$C$2522,A835)</f>
        <v/>
      </c>
      <c r="E835" s="5">
        <f>SUMIFS('Lignes_CtrlCoherence'!$W$2:$W$2522,'Lignes_CtrlCoherence'!$C$2:$C$2522,A835)</f>
        <v/>
      </c>
    </row>
    <row r="836">
      <c r="A836" s="3" t="inlineStr">
        <is>
          <t>004396</t>
        </is>
      </c>
      <c r="B836" s="5" t="n">
        <v>699</v>
      </c>
      <c r="C836" s="5">
        <f>COUNTIF('Lignes_CtrlCoherence'!$C$2:$C$2522,A836)</f>
        <v/>
      </c>
      <c r="D836" s="5">
        <f>SUMIFS('Lignes_CtrlCoherence'!$V$2:$V$2522,'Lignes_CtrlCoherence'!$C$2:$C$2522,A836)</f>
        <v/>
      </c>
      <c r="E836" s="5">
        <f>SUMIFS('Lignes_CtrlCoherence'!$W$2:$W$2522,'Lignes_CtrlCoherence'!$C$2:$C$2522,A836)</f>
        <v/>
      </c>
    </row>
    <row r="837">
      <c r="A837" s="3" t="inlineStr">
        <is>
          <t>004397</t>
        </is>
      </c>
      <c r="B837" s="5" t="n">
        <v>239</v>
      </c>
      <c r="C837" s="5">
        <f>COUNTIF('Lignes_CtrlCoherence'!$C$2:$C$2522,A837)</f>
        <v/>
      </c>
      <c r="D837" s="5">
        <f>SUMIFS('Lignes_CtrlCoherence'!$V$2:$V$2522,'Lignes_CtrlCoherence'!$C$2:$C$2522,A837)</f>
        <v/>
      </c>
      <c r="E837" s="5">
        <f>SUMIFS('Lignes_CtrlCoherence'!$W$2:$W$2522,'Lignes_CtrlCoherence'!$C$2:$C$2522,A837)</f>
        <v/>
      </c>
    </row>
    <row r="838">
      <c r="A838" s="3" t="inlineStr">
        <is>
          <t>004398</t>
        </is>
      </c>
      <c r="B838" s="5" t="n">
        <v>329</v>
      </c>
      <c r="C838" s="5">
        <f>COUNTIF('Lignes_CtrlCoherence'!$C$2:$C$2522,A838)</f>
        <v/>
      </c>
      <c r="D838" s="5">
        <f>SUMIFS('Lignes_CtrlCoherence'!$V$2:$V$2522,'Lignes_CtrlCoherence'!$C$2:$C$2522,A838)</f>
        <v/>
      </c>
      <c r="E838" s="5">
        <f>SUMIFS('Lignes_CtrlCoherence'!$W$2:$W$2522,'Lignes_CtrlCoherence'!$C$2:$C$2522,A838)</f>
        <v/>
      </c>
    </row>
    <row r="839">
      <c r="A839" s="3" t="inlineStr">
        <is>
          <t>004399</t>
        </is>
      </c>
      <c r="B839" s="5" t="n">
        <v>658</v>
      </c>
      <c r="C839" s="5">
        <f>COUNTIF('Lignes_CtrlCoherence'!$C$2:$C$2522,A839)</f>
        <v/>
      </c>
      <c r="D839" s="5">
        <f>SUMIFS('Lignes_CtrlCoherence'!$V$2:$V$2522,'Lignes_CtrlCoherence'!$C$2:$C$2522,A839)</f>
        <v/>
      </c>
      <c r="E839" s="5">
        <f>SUMIFS('Lignes_CtrlCoherence'!$W$2:$W$2522,'Lignes_CtrlCoherence'!$C$2:$C$2522,A839)</f>
        <v/>
      </c>
    </row>
    <row r="840">
      <c r="A840" s="3" t="inlineStr">
        <is>
          <t>004400</t>
        </is>
      </c>
      <c r="B840" s="5" t="n">
        <v>658</v>
      </c>
      <c r="C840" s="5">
        <f>COUNTIF('Lignes_CtrlCoherence'!$C$2:$C$2522,A840)</f>
        <v/>
      </c>
      <c r="D840" s="5">
        <f>SUMIFS('Lignes_CtrlCoherence'!$V$2:$V$2522,'Lignes_CtrlCoherence'!$C$2:$C$2522,A840)</f>
        <v/>
      </c>
      <c r="E840" s="5">
        <f>SUMIFS('Lignes_CtrlCoherence'!$W$2:$W$2522,'Lignes_CtrlCoherence'!$C$2:$C$2522,A840)</f>
        <v/>
      </c>
    </row>
    <row r="841">
      <c r="A841" s="3" t="inlineStr">
        <is>
          <t>004401</t>
        </is>
      </c>
      <c r="B841" s="5" t="n">
        <v>250</v>
      </c>
      <c r="C841" s="5">
        <f>COUNTIF('Lignes_CtrlCoherence'!$C$2:$C$2522,A841)</f>
        <v/>
      </c>
      <c r="D841" s="5">
        <f>SUMIFS('Lignes_CtrlCoherence'!$V$2:$V$2522,'Lignes_CtrlCoherence'!$C$2:$C$2522,A841)</f>
        <v/>
      </c>
      <c r="E841" s="5">
        <f>SUMIFS('Lignes_CtrlCoherence'!$W$2:$W$2522,'Lignes_CtrlCoherence'!$C$2:$C$2522,A841)</f>
        <v/>
      </c>
    </row>
    <row r="842">
      <c r="A842" s="3" t="inlineStr">
        <is>
          <t>004402</t>
        </is>
      </c>
      <c r="B842" s="5" t="n">
        <v>957</v>
      </c>
      <c r="C842" s="5">
        <f>COUNTIF('Lignes_CtrlCoherence'!$C$2:$C$2522,A842)</f>
        <v/>
      </c>
      <c r="D842" s="5">
        <f>SUMIFS('Lignes_CtrlCoherence'!$V$2:$V$2522,'Lignes_CtrlCoherence'!$C$2:$C$2522,A842)</f>
        <v/>
      </c>
      <c r="E842" s="5">
        <f>SUMIFS('Lignes_CtrlCoherence'!$W$2:$W$2522,'Lignes_CtrlCoherence'!$C$2:$C$2522,A842)</f>
        <v/>
      </c>
    </row>
    <row r="843">
      <c r="A843" s="3" t="inlineStr">
        <is>
          <t>004403</t>
        </is>
      </c>
      <c r="B843" s="5" t="n">
        <v>680</v>
      </c>
      <c r="C843" s="5">
        <f>COUNTIF('Lignes_CtrlCoherence'!$C$2:$C$2522,A843)</f>
        <v/>
      </c>
      <c r="D843" s="5">
        <f>SUMIFS('Lignes_CtrlCoherence'!$V$2:$V$2522,'Lignes_CtrlCoherence'!$C$2:$C$2522,A843)</f>
        <v/>
      </c>
      <c r="E843" s="5">
        <f>SUMIFS('Lignes_CtrlCoherence'!$W$2:$W$2522,'Lignes_CtrlCoherence'!$C$2:$C$2522,A843)</f>
        <v/>
      </c>
    </row>
    <row r="844">
      <c r="A844" s="3" t="inlineStr">
        <is>
          <t>004404</t>
        </is>
      </c>
      <c r="B844" s="5" t="n">
        <v>638</v>
      </c>
      <c r="C844" s="5">
        <f>COUNTIF('Lignes_CtrlCoherence'!$C$2:$C$2522,A844)</f>
        <v/>
      </c>
      <c r="D844" s="5">
        <f>SUMIFS('Lignes_CtrlCoherence'!$V$2:$V$2522,'Lignes_CtrlCoherence'!$C$2:$C$2522,A844)</f>
        <v/>
      </c>
      <c r="E844" s="5">
        <f>SUMIFS('Lignes_CtrlCoherence'!$W$2:$W$2522,'Lignes_CtrlCoherence'!$C$2:$C$2522,A844)</f>
        <v/>
      </c>
    </row>
    <row r="845">
      <c r="A845" s="3" t="inlineStr">
        <is>
          <t>004405</t>
        </is>
      </c>
      <c r="B845" s="5" t="n">
        <v>638</v>
      </c>
      <c r="C845" s="5">
        <f>COUNTIF('Lignes_CtrlCoherence'!$C$2:$C$2522,A845)</f>
        <v/>
      </c>
      <c r="D845" s="5">
        <f>SUMIFS('Lignes_CtrlCoherence'!$V$2:$V$2522,'Lignes_CtrlCoherence'!$C$2:$C$2522,A845)</f>
        <v/>
      </c>
      <c r="E845" s="5">
        <f>SUMIFS('Lignes_CtrlCoherence'!$W$2:$W$2522,'Lignes_CtrlCoherence'!$C$2:$C$2522,A845)</f>
        <v/>
      </c>
    </row>
    <row r="846">
      <c r="A846" s="3" t="inlineStr">
        <is>
          <t>004406</t>
        </is>
      </c>
      <c r="B846" s="5" t="n">
        <v>957</v>
      </c>
      <c r="C846" s="5">
        <f>COUNTIF('Lignes_CtrlCoherence'!$C$2:$C$2522,A846)</f>
        <v/>
      </c>
      <c r="D846" s="5">
        <f>SUMIFS('Lignes_CtrlCoherence'!$V$2:$V$2522,'Lignes_CtrlCoherence'!$C$2:$C$2522,A846)</f>
        <v/>
      </c>
      <c r="E846" s="5">
        <f>SUMIFS('Lignes_CtrlCoherence'!$W$2:$W$2522,'Lignes_CtrlCoherence'!$C$2:$C$2522,A846)</f>
        <v/>
      </c>
    </row>
    <row r="847">
      <c r="A847" s="3" t="inlineStr">
        <is>
          <t>004407</t>
        </is>
      </c>
      <c r="B847" s="5" t="n">
        <v>957</v>
      </c>
      <c r="C847" s="5">
        <f>COUNTIF('Lignes_CtrlCoherence'!$C$2:$C$2522,A847)</f>
        <v/>
      </c>
      <c r="D847" s="5">
        <f>SUMIFS('Lignes_CtrlCoherence'!$V$2:$V$2522,'Lignes_CtrlCoherence'!$C$2:$C$2522,A847)</f>
        <v/>
      </c>
      <c r="E847" s="5">
        <f>SUMIFS('Lignes_CtrlCoherence'!$W$2:$W$2522,'Lignes_CtrlCoherence'!$C$2:$C$2522,A847)</f>
        <v/>
      </c>
    </row>
    <row r="848">
      <c r="A848" s="3" t="inlineStr">
        <is>
          <t>004408</t>
        </is>
      </c>
      <c r="B848" s="5" t="n">
        <v>250</v>
      </c>
      <c r="C848" s="5">
        <f>COUNTIF('Lignes_CtrlCoherence'!$C$2:$C$2522,A848)</f>
        <v/>
      </c>
      <c r="D848" s="5">
        <f>SUMIFS('Lignes_CtrlCoherence'!$V$2:$V$2522,'Lignes_CtrlCoherence'!$C$2:$C$2522,A848)</f>
        <v/>
      </c>
      <c r="E848" s="5">
        <f>SUMIFS('Lignes_CtrlCoherence'!$W$2:$W$2522,'Lignes_CtrlCoherence'!$C$2:$C$2522,A848)</f>
        <v/>
      </c>
    </row>
    <row r="849">
      <c r="A849" s="3" t="inlineStr">
        <is>
          <t>004409</t>
        </is>
      </c>
      <c r="B849" s="5" t="n">
        <v>250</v>
      </c>
      <c r="C849" s="5">
        <f>COUNTIF('Lignes_CtrlCoherence'!$C$2:$C$2522,A849)</f>
        <v/>
      </c>
      <c r="D849" s="5">
        <f>SUMIFS('Lignes_CtrlCoherence'!$V$2:$V$2522,'Lignes_CtrlCoherence'!$C$2:$C$2522,A849)</f>
        <v/>
      </c>
      <c r="E849" s="5">
        <f>SUMIFS('Lignes_CtrlCoherence'!$W$2:$W$2522,'Lignes_CtrlCoherence'!$C$2:$C$2522,A849)</f>
        <v/>
      </c>
    </row>
    <row r="850">
      <c r="A850" s="3" t="inlineStr">
        <is>
          <t>004410</t>
        </is>
      </c>
      <c r="B850" s="5" t="n">
        <v>99</v>
      </c>
      <c r="C850" s="5">
        <f>COUNTIF('Lignes_CtrlCoherence'!$C$2:$C$2522,A850)</f>
        <v/>
      </c>
      <c r="D850" s="5">
        <f>SUMIFS('Lignes_CtrlCoherence'!$V$2:$V$2522,'Lignes_CtrlCoherence'!$C$2:$C$2522,A850)</f>
        <v/>
      </c>
      <c r="E850" s="5">
        <f>SUMIFS('Lignes_CtrlCoherence'!$W$2:$W$2522,'Lignes_CtrlCoherence'!$C$2:$C$2522,A850)</f>
        <v/>
      </c>
    </row>
    <row r="851">
      <c r="A851" s="3" t="inlineStr">
        <is>
          <t>004411</t>
        </is>
      </c>
      <c r="B851" s="5" t="n">
        <v>329</v>
      </c>
      <c r="C851" s="5">
        <f>COUNTIF('Lignes_CtrlCoherence'!$C$2:$C$2522,A851)</f>
        <v/>
      </c>
      <c r="D851" s="5">
        <f>SUMIFS('Lignes_CtrlCoherence'!$V$2:$V$2522,'Lignes_CtrlCoherence'!$C$2:$C$2522,A851)</f>
        <v/>
      </c>
      <c r="E851" s="5">
        <f>SUMIFS('Lignes_CtrlCoherence'!$W$2:$W$2522,'Lignes_CtrlCoherence'!$C$2:$C$2522,A851)</f>
        <v/>
      </c>
    </row>
    <row r="852">
      <c r="A852" s="3" t="inlineStr">
        <is>
          <t>004412</t>
        </is>
      </c>
      <c r="B852" s="5" t="n">
        <v>658</v>
      </c>
      <c r="C852" s="5">
        <f>COUNTIF('Lignes_CtrlCoherence'!$C$2:$C$2522,A852)</f>
        <v/>
      </c>
      <c r="D852" s="5">
        <f>SUMIFS('Lignes_CtrlCoherence'!$V$2:$V$2522,'Lignes_CtrlCoherence'!$C$2:$C$2522,A852)</f>
        <v/>
      </c>
      <c r="E852" s="5">
        <f>SUMIFS('Lignes_CtrlCoherence'!$W$2:$W$2522,'Lignes_CtrlCoherence'!$C$2:$C$2522,A852)</f>
        <v/>
      </c>
    </row>
    <row r="853">
      <c r="A853" s="3" t="inlineStr">
        <is>
          <t>004413</t>
        </is>
      </c>
      <c r="B853" s="5" t="n">
        <v>250</v>
      </c>
      <c r="C853" s="5">
        <f>COUNTIF('Lignes_CtrlCoherence'!$C$2:$C$2522,A853)</f>
        <v/>
      </c>
      <c r="D853" s="5">
        <f>SUMIFS('Lignes_CtrlCoherence'!$V$2:$V$2522,'Lignes_CtrlCoherence'!$C$2:$C$2522,A853)</f>
        <v/>
      </c>
      <c r="E853" s="5">
        <f>SUMIFS('Lignes_CtrlCoherence'!$W$2:$W$2522,'Lignes_CtrlCoherence'!$C$2:$C$2522,A853)</f>
        <v/>
      </c>
    </row>
    <row r="854">
      <c r="A854" s="3" t="inlineStr">
        <is>
          <t>004414</t>
        </is>
      </c>
      <c r="B854" s="5" t="n">
        <v>250</v>
      </c>
      <c r="C854" s="5">
        <f>COUNTIF('Lignes_CtrlCoherence'!$C$2:$C$2522,A854)</f>
        <v/>
      </c>
      <c r="D854" s="5">
        <f>SUMIFS('Lignes_CtrlCoherence'!$V$2:$V$2522,'Lignes_CtrlCoherence'!$C$2:$C$2522,A854)</f>
        <v/>
      </c>
      <c r="E854" s="5">
        <f>SUMIFS('Lignes_CtrlCoherence'!$W$2:$W$2522,'Lignes_CtrlCoherence'!$C$2:$C$2522,A854)</f>
        <v/>
      </c>
    </row>
    <row r="855">
      <c r="A855" s="3" t="inlineStr">
        <is>
          <t>004415</t>
        </is>
      </c>
      <c r="B855" s="5" t="n">
        <v>827</v>
      </c>
      <c r="C855" s="5">
        <f>COUNTIF('Lignes_CtrlCoherence'!$C$2:$C$2522,A855)</f>
        <v/>
      </c>
      <c r="D855" s="5">
        <f>SUMIFS('Lignes_CtrlCoherence'!$V$2:$V$2522,'Lignes_CtrlCoherence'!$C$2:$C$2522,A855)</f>
        <v/>
      </c>
      <c r="E855" s="5">
        <f>SUMIFS('Lignes_CtrlCoherence'!$W$2:$W$2522,'Lignes_CtrlCoherence'!$C$2:$C$2522,A855)</f>
        <v/>
      </c>
    </row>
    <row r="856">
      <c r="A856" s="3" t="inlineStr">
        <is>
          <t>004416</t>
        </is>
      </c>
      <c r="B856" s="5" t="n">
        <v>996</v>
      </c>
      <c r="C856" s="5">
        <f>COUNTIF('Lignes_CtrlCoherence'!$C$2:$C$2522,A856)</f>
        <v/>
      </c>
      <c r="D856" s="5">
        <f>SUMIFS('Lignes_CtrlCoherence'!$V$2:$V$2522,'Lignes_CtrlCoherence'!$C$2:$C$2522,A856)</f>
        <v/>
      </c>
      <c r="E856" s="5">
        <f>SUMIFS('Lignes_CtrlCoherence'!$W$2:$W$2522,'Lignes_CtrlCoherence'!$C$2:$C$2522,A856)</f>
        <v/>
      </c>
    </row>
    <row r="857">
      <c r="A857" s="3" t="inlineStr">
        <is>
          <t>004417</t>
        </is>
      </c>
      <c r="B857" s="5" t="n">
        <v>737</v>
      </c>
      <c r="C857" s="5">
        <f>COUNTIF('Lignes_CtrlCoherence'!$C$2:$C$2522,A857)</f>
        <v/>
      </c>
      <c r="D857" s="5">
        <f>SUMIFS('Lignes_CtrlCoherence'!$V$2:$V$2522,'Lignes_CtrlCoherence'!$C$2:$C$2522,A857)</f>
        <v/>
      </c>
      <c r="E857" s="5">
        <f>SUMIFS('Lignes_CtrlCoherence'!$W$2:$W$2522,'Lignes_CtrlCoherence'!$C$2:$C$2522,A857)</f>
        <v/>
      </c>
    </row>
    <row r="858">
      <c r="A858" s="3" t="inlineStr">
        <is>
          <t>004418</t>
        </is>
      </c>
      <c r="B858" s="5" t="n">
        <v>478</v>
      </c>
      <c r="C858" s="5">
        <f>COUNTIF('Lignes_CtrlCoherence'!$C$2:$C$2522,A858)</f>
        <v/>
      </c>
      <c r="D858" s="5">
        <f>SUMIFS('Lignes_CtrlCoherence'!$V$2:$V$2522,'Lignes_CtrlCoherence'!$C$2:$C$2522,A858)</f>
        <v/>
      </c>
      <c r="E858" s="5">
        <f>SUMIFS('Lignes_CtrlCoherence'!$W$2:$W$2522,'Lignes_CtrlCoherence'!$C$2:$C$2522,A858)</f>
        <v/>
      </c>
    </row>
    <row r="859">
      <c r="A859" s="3" t="inlineStr">
        <is>
          <t>004419</t>
        </is>
      </c>
      <c r="B859" s="5" t="n">
        <v>208</v>
      </c>
      <c r="C859" s="5">
        <f>COUNTIF('Lignes_CtrlCoherence'!$C$2:$C$2522,A859)</f>
        <v/>
      </c>
      <c r="D859" s="5">
        <f>SUMIFS('Lignes_CtrlCoherence'!$V$2:$V$2522,'Lignes_CtrlCoherence'!$C$2:$C$2522,A859)</f>
        <v/>
      </c>
      <c r="E859" s="5">
        <f>SUMIFS('Lignes_CtrlCoherence'!$W$2:$W$2522,'Lignes_CtrlCoherence'!$C$2:$C$2522,A859)</f>
        <v/>
      </c>
    </row>
    <row r="860">
      <c r="A860" s="3" t="inlineStr">
        <is>
          <t>004420</t>
        </is>
      </c>
      <c r="B860" s="5" t="n">
        <v>996</v>
      </c>
      <c r="C860" s="5">
        <f>COUNTIF('Lignes_CtrlCoherence'!$C$2:$C$2522,A860)</f>
        <v/>
      </c>
      <c r="D860" s="5">
        <f>SUMIFS('Lignes_CtrlCoherence'!$V$2:$V$2522,'Lignes_CtrlCoherence'!$C$2:$C$2522,A860)</f>
        <v/>
      </c>
      <c r="E860" s="5">
        <f>SUMIFS('Lignes_CtrlCoherence'!$W$2:$W$2522,'Lignes_CtrlCoherence'!$C$2:$C$2522,A860)</f>
        <v/>
      </c>
    </row>
    <row r="861">
      <c r="A861" s="3" t="inlineStr">
        <is>
          <t>004421</t>
        </is>
      </c>
      <c r="B861" s="5" t="n">
        <v>658</v>
      </c>
      <c r="C861" s="5">
        <f>COUNTIF('Lignes_CtrlCoherence'!$C$2:$C$2522,A861)</f>
        <v/>
      </c>
      <c r="D861" s="5">
        <f>SUMIFS('Lignes_CtrlCoherence'!$V$2:$V$2522,'Lignes_CtrlCoherence'!$C$2:$C$2522,A861)</f>
        <v/>
      </c>
      <c r="E861" s="5">
        <f>SUMIFS('Lignes_CtrlCoherence'!$W$2:$W$2522,'Lignes_CtrlCoherence'!$C$2:$C$2522,A861)</f>
        <v/>
      </c>
    </row>
    <row r="862">
      <c r="A862" s="3" t="inlineStr">
        <is>
          <t>004422</t>
        </is>
      </c>
      <c r="B862" s="5" t="n">
        <v>990</v>
      </c>
      <c r="C862" s="5">
        <f>COUNTIF('Lignes_CtrlCoherence'!$C$2:$C$2522,A862)</f>
        <v/>
      </c>
      <c r="D862" s="5">
        <f>SUMIFS('Lignes_CtrlCoherence'!$V$2:$V$2522,'Lignes_CtrlCoherence'!$C$2:$C$2522,A862)</f>
        <v/>
      </c>
      <c r="E862" s="5">
        <f>SUMIFS('Lignes_CtrlCoherence'!$W$2:$W$2522,'Lignes_CtrlCoherence'!$C$2:$C$2522,A862)</f>
        <v/>
      </c>
    </row>
    <row r="863">
      <c r="A863" s="3" t="inlineStr">
        <is>
          <t>004423</t>
        </is>
      </c>
      <c r="B863" s="5" t="n">
        <v>1050</v>
      </c>
      <c r="C863" s="5">
        <f>COUNTIF('Lignes_CtrlCoherence'!$C$2:$C$2522,A863)</f>
        <v/>
      </c>
      <c r="D863" s="5">
        <f>SUMIFS('Lignes_CtrlCoherence'!$V$2:$V$2522,'Lignes_CtrlCoherence'!$C$2:$C$2522,A863)</f>
        <v/>
      </c>
      <c r="E863" s="5">
        <f>SUMIFS('Lignes_CtrlCoherence'!$W$2:$W$2522,'Lignes_CtrlCoherence'!$C$2:$C$2522,A863)</f>
        <v/>
      </c>
    </row>
    <row r="864">
      <c r="A864" s="3" t="inlineStr">
        <is>
          <t>004424</t>
        </is>
      </c>
      <c r="B864" s="5" t="n">
        <v>329</v>
      </c>
      <c r="C864" s="5">
        <f>COUNTIF('Lignes_CtrlCoherence'!$C$2:$C$2522,A864)</f>
        <v/>
      </c>
      <c r="D864" s="5">
        <f>SUMIFS('Lignes_CtrlCoherence'!$V$2:$V$2522,'Lignes_CtrlCoherence'!$C$2:$C$2522,A864)</f>
        <v/>
      </c>
      <c r="E864" s="5">
        <f>SUMIFS('Lignes_CtrlCoherence'!$W$2:$W$2522,'Lignes_CtrlCoherence'!$C$2:$C$2522,A864)</f>
        <v/>
      </c>
    </row>
    <row r="865">
      <c r="A865" s="3" t="inlineStr">
        <is>
          <t>004425</t>
        </is>
      </c>
      <c r="B865" s="5" t="n">
        <v>700</v>
      </c>
      <c r="C865" s="5">
        <f>COUNTIF('Lignes_CtrlCoherence'!$C$2:$C$2522,A865)</f>
        <v/>
      </c>
      <c r="D865" s="5">
        <f>SUMIFS('Lignes_CtrlCoherence'!$V$2:$V$2522,'Lignes_CtrlCoherence'!$C$2:$C$2522,A865)</f>
        <v/>
      </c>
      <c r="E865" s="5">
        <f>SUMIFS('Lignes_CtrlCoherence'!$W$2:$W$2522,'Lignes_CtrlCoherence'!$C$2:$C$2522,A865)</f>
        <v/>
      </c>
    </row>
    <row r="866">
      <c r="A866" s="3" t="inlineStr">
        <is>
          <t>004426</t>
        </is>
      </c>
      <c r="B866" s="5" t="n">
        <v>1000</v>
      </c>
      <c r="C866" s="5">
        <f>COUNTIF('Lignes_CtrlCoherence'!$C$2:$C$2522,A866)</f>
        <v/>
      </c>
      <c r="D866" s="5">
        <f>SUMIFS('Lignes_CtrlCoherence'!$V$2:$V$2522,'Lignes_CtrlCoherence'!$C$2:$C$2522,A866)</f>
        <v/>
      </c>
      <c r="E866" s="5">
        <f>SUMIFS('Lignes_CtrlCoherence'!$W$2:$W$2522,'Lignes_CtrlCoherence'!$C$2:$C$2522,A866)</f>
        <v/>
      </c>
    </row>
    <row r="867">
      <c r="A867" s="3" t="inlineStr">
        <is>
          <t>004427</t>
        </is>
      </c>
      <c r="B867" s="5" t="n">
        <v>750</v>
      </c>
      <c r="C867" s="5">
        <f>COUNTIF('Lignes_CtrlCoherence'!$C$2:$C$2522,A867)</f>
        <v/>
      </c>
      <c r="D867" s="5">
        <f>SUMIFS('Lignes_CtrlCoherence'!$V$2:$V$2522,'Lignes_CtrlCoherence'!$C$2:$C$2522,A867)</f>
        <v/>
      </c>
      <c r="E867" s="5">
        <f>SUMIFS('Lignes_CtrlCoherence'!$W$2:$W$2522,'Lignes_CtrlCoherence'!$C$2:$C$2522,A867)</f>
        <v/>
      </c>
    </row>
    <row r="868">
      <c r="A868" s="3" t="inlineStr">
        <is>
          <t>004428</t>
        </is>
      </c>
      <c r="B868" s="5" t="n">
        <v>700</v>
      </c>
      <c r="C868" s="5">
        <f>COUNTIF('Lignes_CtrlCoherence'!$C$2:$C$2522,A868)</f>
        <v/>
      </c>
      <c r="D868" s="5">
        <f>SUMIFS('Lignes_CtrlCoherence'!$V$2:$V$2522,'Lignes_CtrlCoherence'!$C$2:$C$2522,A868)</f>
        <v/>
      </c>
      <c r="E868" s="5">
        <f>SUMIFS('Lignes_CtrlCoherence'!$W$2:$W$2522,'Lignes_CtrlCoherence'!$C$2:$C$2522,A868)</f>
        <v/>
      </c>
    </row>
    <row r="869">
      <c r="A869" s="3" t="inlineStr">
        <is>
          <t>004429</t>
        </is>
      </c>
      <c r="B869" s="5" t="n">
        <v>350</v>
      </c>
      <c r="C869" s="5">
        <f>COUNTIF('Lignes_CtrlCoherence'!$C$2:$C$2522,A869)</f>
        <v/>
      </c>
      <c r="D869" s="5">
        <f>SUMIFS('Lignes_CtrlCoherence'!$V$2:$V$2522,'Lignes_CtrlCoherence'!$C$2:$C$2522,A869)</f>
        <v/>
      </c>
      <c r="E869" s="5">
        <f>SUMIFS('Lignes_CtrlCoherence'!$W$2:$W$2522,'Lignes_CtrlCoherence'!$C$2:$C$2522,A869)</f>
        <v/>
      </c>
    </row>
    <row r="870">
      <c r="A870" s="3" t="inlineStr">
        <is>
          <t>004430</t>
        </is>
      </c>
      <c r="B870" s="5" t="n">
        <v>750</v>
      </c>
      <c r="C870" s="5">
        <f>COUNTIF('Lignes_CtrlCoherence'!$C$2:$C$2522,A870)</f>
        <v/>
      </c>
      <c r="D870" s="5">
        <f>SUMIFS('Lignes_CtrlCoherence'!$V$2:$V$2522,'Lignes_CtrlCoherence'!$C$2:$C$2522,A870)</f>
        <v/>
      </c>
      <c r="E870" s="5">
        <f>SUMIFS('Lignes_CtrlCoherence'!$W$2:$W$2522,'Lignes_CtrlCoherence'!$C$2:$C$2522,A870)</f>
        <v/>
      </c>
    </row>
    <row r="871">
      <c r="A871" s="3" t="inlineStr">
        <is>
          <t>004431</t>
        </is>
      </c>
      <c r="B871" s="5" t="n">
        <v>936</v>
      </c>
      <c r="C871" s="5">
        <f>COUNTIF('Lignes_CtrlCoherence'!$C$2:$C$2522,A871)</f>
        <v/>
      </c>
      <c r="D871" s="5">
        <f>SUMIFS('Lignes_CtrlCoherence'!$V$2:$V$2522,'Lignes_CtrlCoherence'!$C$2:$C$2522,A871)</f>
        <v/>
      </c>
      <c r="E871" s="5">
        <f>SUMIFS('Lignes_CtrlCoherence'!$W$2:$W$2522,'Lignes_CtrlCoherence'!$C$2:$C$2522,A871)</f>
        <v/>
      </c>
    </row>
    <row r="872">
      <c r="A872" s="3" t="inlineStr">
        <is>
          <t>004432</t>
        </is>
      </c>
      <c r="B872" s="5" t="n">
        <v>936</v>
      </c>
      <c r="C872" s="5">
        <f>COUNTIF('Lignes_CtrlCoherence'!$C$2:$C$2522,A872)</f>
        <v/>
      </c>
      <c r="D872" s="5">
        <f>SUMIFS('Lignes_CtrlCoherence'!$V$2:$V$2522,'Lignes_CtrlCoherence'!$C$2:$C$2522,A872)</f>
        <v/>
      </c>
      <c r="E872" s="5">
        <f>SUMIFS('Lignes_CtrlCoherence'!$W$2:$W$2522,'Lignes_CtrlCoherence'!$C$2:$C$2522,A872)</f>
        <v/>
      </c>
    </row>
    <row r="873">
      <c r="A873" s="3" t="inlineStr">
        <is>
          <t>004433</t>
        </is>
      </c>
      <c r="B873" s="5" t="n">
        <v>895</v>
      </c>
      <c r="C873" s="5">
        <f>COUNTIF('Lignes_CtrlCoherence'!$C$2:$C$2522,A873)</f>
        <v/>
      </c>
      <c r="D873" s="5">
        <f>SUMIFS('Lignes_CtrlCoherence'!$V$2:$V$2522,'Lignes_CtrlCoherence'!$C$2:$C$2522,A873)</f>
        <v/>
      </c>
      <c r="E873" s="5">
        <f>SUMIFS('Lignes_CtrlCoherence'!$W$2:$W$2522,'Lignes_CtrlCoherence'!$C$2:$C$2522,A873)</f>
        <v/>
      </c>
    </row>
    <row r="874">
      <c r="A874" s="3" t="inlineStr">
        <is>
          <t>004434</t>
        </is>
      </c>
      <c r="B874" s="5" t="n">
        <v>894</v>
      </c>
      <c r="C874" s="5">
        <f>COUNTIF('Lignes_CtrlCoherence'!$C$2:$C$2522,A874)</f>
        <v/>
      </c>
      <c r="D874" s="5">
        <f>SUMIFS('Lignes_CtrlCoherence'!$V$2:$V$2522,'Lignes_CtrlCoherence'!$C$2:$C$2522,A874)</f>
        <v/>
      </c>
      <c r="E874" s="5">
        <f>SUMIFS('Lignes_CtrlCoherence'!$W$2:$W$2522,'Lignes_CtrlCoherence'!$C$2:$C$2522,A874)</f>
        <v/>
      </c>
    </row>
    <row r="875">
      <c r="A875" s="3" t="inlineStr">
        <is>
          <t>004435</t>
        </is>
      </c>
      <c r="B875" s="5" t="n">
        <v>987</v>
      </c>
      <c r="C875" s="5">
        <f>COUNTIF('Lignes_CtrlCoherence'!$C$2:$C$2522,A875)</f>
        <v/>
      </c>
      <c r="D875" s="5">
        <f>SUMIFS('Lignes_CtrlCoherence'!$V$2:$V$2522,'Lignes_CtrlCoherence'!$C$2:$C$2522,A875)</f>
        <v/>
      </c>
      <c r="E875" s="5">
        <f>SUMIFS('Lignes_CtrlCoherence'!$W$2:$W$2522,'Lignes_CtrlCoherence'!$C$2:$C$2522,A875)</f>
        <v/>
      </c>
    </row>
    <row r="876">
      <c r="A876" s="3" t="inlineStr">
        <is>
          <t>004436</t>
        </is>
      </c>
      <c r="B876" s="5" t="n">
        <v>987</v>
      </c>
      <c r="C876" s="5">
        <f>COUNTIF('Lignes_CtrlCoherence'!$C$2:$C$2522,A876)</f>
        <v/>
      </c>
      <c r="D876" s="5">
        <f>SUMIFS('Lignes_CtrlCoherence'!$V$2:$V$2522,'Lignes_CtrlCoherence'!$C$2:$C$2522,A876)</f>
        <v/>
      </c>
      <c r="E876" s="5">
        <f>SUMIFS('Lignes_CtrlCoherence'!$W$2:$W$2522,'Lignes_CtrlCoherence'!$C$2:$C$2522,A876)</f>
        <v/>
      </c>
    </row>
    <row r="877">
      <c r="A877" s="3" t="inlineStr">
        <is>
          <t>004437</t>
        </is>
      </c>
      <c r="B877" s="5" t="n">
        <v>987</v>
      </c>
      <c r="C877" s="5">
        <f>COUNTIF('Lignes_CtrlCoherence'!$C$2:$C$2522,A877)</f>
        <v/>
      </c>
      <c r="D877" s="5">
        <f>SUMIFS('Lignes_CtrlCoherence'!$V$2:$V$2522,'Lignes_CtrlCoherence'!$C$2:$C$2522,A877)</f>
        <v/>
      </c>
      <c r="E877" s="5">
        <f>SUMIFS('Lignes_CtrlCoherence'!$W$2:$W$2522,'Lignes_CtrlCoherence'!$C$2:$C$2522,A877)</f>
        <v/>
      </c>
    </row>
    <row r="878">
      <c r="A878" s="3" t="inlineStr">
        <is>
          <t>004438</t>
        </is>
      </c>
      <c r="B878" s="5" t="n">
        <v>987</v>
      </c>
      <c r="C878" s="5">
        <f>COUNTIF('Lignes_CtrlCoherence'!$C$2:$C$2522,A878)</f>
        <v/>
      </c>
      <c r="D878" s="5">
        <f>SUMIFS('Lignes_CtrlCoherence'!$V$2:$V$2522,'Lignes_CtrlCoherence'!$C$2:$C$2522,A878)</f>
        <v/>
      </c>
      <c r="E878" s="5">
        <f>SUMIFS('Lignes_CtrlCoherence'!$W$2:$W$2522,'Lignes_CtrlCoherence'!$C$2:$C$2522,A878)</f>
        <v/>
      </c>
    </row>
    <row r="879">
      <c r="A879" s="3" t="inlineStr">
        <is>
          <t>004439</t>
        </is>
      </c>
      <c r="B879" s="5" t="n">
        <v>978</v>
      </c>
      <c r="C879" s="5">
        <f>COUNTIF('Lignes_CtrlCoherence'!$C$2:$C$2522,A879)</f>
        <v/>
      </c>
      <c r="D879" s="5">
        <f>SUMIFS('Lignes_CtrlCoherence'!$V$2:$V$2522,'Lignes_CtrlCoherence'!$C$2:$C$2522,A879)</f>
        <v/>
      </c>
      <c r="E879" s="5">
        <f>SUMIFS('Lignes_CtrlCoherence'!$W$2:$W$2522,'Lignes_CtrlCoherence'!$C$2:$C$2522,A879)</f>
        <v/>
      </c>
    </row>
    <row r="880">
      <c r="A880" s="3" t="inlineStr">
        <is>
          <t>004440</t>
        </is>
      </c>
      <c r="B880" s="5" t="n">
        <v>760</v>
      </c>
      <c r="C880" s="5">
        <f>COUNTIF('Lignes_CtrlCoherence'!$C$2:$C$2522,A880)</f>
        <v/>
      </c>
      <c r="D880" s="5">
        <f>SUMIFS('Lignes_CtrlCoherence'!$V$2:$V$2522,'Lignes_CtrlCoherence'!$C$2:$C$2522,A880)</f>
        <v/>
      </c>
      <c r="E880" s="5">
        <f>SUMIFS('Lignes_CtrlCoherence'!$W$2:$W$2522,'Lignes_CtrlCoherence'!$C$2:$C$2522,A880)</f>
        <v/>
      </c>
    </row>
    <row r="881">
      <c r="A881" s="3" t="inlineStr">
        <is>
          <t>004441</t>
        </is>
      </c>
      <c r="B881" s="5" t="n">
        <v>250</v>
      </c>
      <c r="C881" s="5">
        <f>COUNTIF('Lignes_CtrlCoherence'!$C$2:$C$2522,A881)</f>
        <v/>
      </c>
      <c r="D881" s="5">
        <f>SUMIFS('Lignes_CtrlCoherence'!$V$2:$V$2522,'Lignes_CtrlCoherence'!$C$2:$C$2522,A881)</f>
        <v/>
      </c>
      <c r="E881" s="5">
        <f>SUMIFS('Lignes_CtrlCoherence'!$W$2:$W$2522,'Lignes_CtrlCoherence'!$C$2:$C$2522,A881)</f>
        <v/>
      </c>
    </row>
    <row r="882">
      <c r="A882" s="3" t="inlineStr">
        <is>
          <t>004442</t>
        </is>
      </c>
      <c r="B882" s="5" t="n">
        <v>250</v>
      </c>
      <c r="C882" s="5">
        <f>COUNTIF('Lignes_CtrlCoherence'!$C$2:$C$2522,A882)</f>
        <v/>
      </c>
      <c r="D882" s="5">
        <f>SUMIFS('Lignes_CtrlCoherence'!$V$2:$V$2522,'Lignes_CtrlCoherence'!$C$2:$C$2522,A882)</f>
        <v/>
      </c>
      <c r="E882" s="5">
        <f>SUMIFS('Lignes_CtrlCoherence'!$W$2:$W$2522,'Lignes_CtrlCoherence'!$C$2:$C$2522,A882)</f>
        <v/>
      </c>
    </row>
    <row r="883">
      <c r="A883" s="3" t="inlineStr">
        <is>
          <t>004443</t>
        </is>
      </c>
      <c r="B883" s="5" t="n">
        <v>229</v>
      </c>
      <c r="C883" s="5">
        <f>COUNTIF('Lignes_CtrlCoherence'!$C$2:$C$2522,A883)</f>
        <v/>
      </c>
      <c r="D883" s="5">
        <f>SUMIFS('Lignes_CtrlCoherence'!$V$2:$V$2522,'Lignes_CtrlCoherence'!$C$2:$C$2522,A883)</f>
        <v/>
      </c>
      <c r="E883" s="5">
        <f>SUMIFS('Lignes_CtrlCoherence'!$W$2:$W$2522,'Lignes_CtrlCoherence'!$C$2:$C$2522,A883)</f>
        <v/>
      </c>
    </row>
    <row r="884">
      <c r="A884" s="3" t="inlineStr">
        <is>
          <t>004444</t>
        </is>
      </c>
      <c r="B884" s="5" t="n">
        <v>129</v>
      </c>
      <c r="C884" s="5">
        <f>COUNTIF('Lignes_CtrlCoherence'!$C$2:$C$2522,A884)</f>
        <v/>
      </c>
      <c r="D884" s="5">
        <f>SUMIFS('Lignes_CtrlCoherence'!$V$2:$V$2522,'Lignes_CtrlCoherence'!$C$2:$C$2522,A884)</f>
        <v/>
      </c>
      <c r="E884" s="5">
        <f>SUMIFS('Lignes_CtrlCoherence'!$W$2:$W$2522,'Lignes_CtrlCoherence'!$C$2:$C$2522,A884)</f>
        <v/>
      </c>
    </row>
    <row r="885">
      <c r="A885" s="3" t="inlineStr">
        <is>
          <t>004445</t>
        </is>
      </c>
      <c r="B885" s="5" t="n">
        <v>200</v>
      </c>
      <c r="C885" s="5">
        <f>COUNTIF('Lignes_CtrlCoherence'!$C$2:$C$2522,A885)</f>
        <v/>
      </c>
      <c r="D885" s="5">
        <f>SUMIFS('Lignes_CtrlCoherence'!$V$2:$V$2522,'Lignes_CtrlCoherence'!$C$2:$C$2522,A885)</f>
        <v/>
      </c>
      <c r="E885" s="5">
        <f>SUMIFS('Lignes_CtrlCoherence'!$W$2:$W$2522,'Lignes_CtrlCoherence'!$C$2:$C$2522,A885)</f>
        <v/>
      </c>
    </row>
    <row r="886">
      <c r="A886" s="3" t="inlineStr">
        <is>
          <t>004446</t>
        </is>
      </c>
      <c r="B886" s="5" t="n">
        <v>119.8</v>
      </c>
      <c r="C886" s="5">
        <f>COUNTIF('Lignes_CtrlCoherence'!$C$2:$C$2522,A886)</f>
        <v/>
      </c>
      <c r="D886" s="5">
        <f>SUMIFS('Lignes_CtrlCoherence'!$V$2:$V$2522,'Lignes_CtrlCoherence'!$C$2:$C$2522,A886)</f>
        <v/>
      </c>
      <c r="E886" s="5">
        <f>SUMIFS('Lignes_CtrlCoherence'!$W$2:$W$2522,'Lignes_CtrlCoherence'!$C$2:$C$2522,A886)</f>
        <v/>
      </c>
    </row>
    <row r="887">
      <c r="A887" s="3" t="inlineStr">
        <is>
          <t>004447</t>
        </is>
      </c>
      <c r="B887" s="5" t="n">
        <v>250</v>
      </c>
      <c r="C887" s="5">
        <f>COUNTIF('Lignes_CtrlCoherence'!$C$2:$C$2522,A887)</f>
        <v/>
      </c>
      <c r="D887" s="5">
        <f>SUMIFS('Lignes_CtrlCoherence'!$V$2:$V$2522,'Lignes_CtrlCoherence'!$C$2:$C$2522,A887)</f>
        <v/>
      </c>
      <c r="E887" s="5">
        <f>SUMIFS('Lignes_CtrlCoherence'!$W$2:$W$2522,'Lignes_CtrlCoherence'!$C$2:$C$2522,A887)</f>
        <v/>
      </c>
    </row>
    <row r="888">
      <c r="A888" s="3" t="inlineStr">
        <is>
          <t>004448</t>
        </is>
      </c>
      <c r="B888" s="5" t="n">
        <v>4332.4</v>
      </c>
      <c r="C888" s="5">
        <f>COUNTIF('Lignes_CtrlCoherence'!$C$2:$C$2522,A888)</f>
        <v/>
      </c>
      <c r="D888" s="5">
        <f>SUMIFS('Lignes_CtrlCoherence'!$V$2:$V$2522,'Lignes_CtrlCoherence'!$C$2:$C$2522,A888)</f>
        <v/>
      </c>
      <c r="E888" s="5">
        <f>SUMIFS('Lignes_CtrlCoherence'!$W$2:$W$2522,'Lignes_CtrlCoherence'!$C$2:$C$2522,A888)</f>
        <v/>
      </c>
    </row>
    <row r="889">
      <c r="A889" s="3" t="inlineStr">
        <is>
          <t>004449</t>
        </is>
      </c>
      <c r="B889" s="5" t="n">
        <v>638</v>
      </c>
      <c r="C889" s="5">
        <f>COUNTIF('Lignes_CtrlCoherence'!$C$2:$C$2522,A889)</f>
        <v/>
      </c>
      <c r="D889" s="5">
        <f>SUMIFS('Lignes_CtrlCoherence'!$V$2:$V$2522,'Lignes_CtrlCoherence'!$C$2:$C$2522,A889)</f>
        <v/>
      </c>
      <c r="E889" s="5">
        <f>SUMIFS('Lignes_CtrlCoherence'!$W$2:$W$2522,'Lignes_CtrlCoherence'!$C$2:$C$2522,A889)</f>
        <v/>
      </c>
    </row>
    <row r="890">
      <c r="A890" s="3" t="inlineStr">
        <is>
          <t>004450</t>
        </is>
      </c>
      <c r="B890" s="5" t="n">
        <v>638</v>
      </c>
      <c r="C890" s="5">
        <f>COUNTIF('Lignes_CtrlCoherence'!$C$2:$C$2522,A890)</f>
        <v/>
      </c>
      <c r="D890" s="5">
        <f>SUMIFS('Lignes_CtrlCoherence'!$V$2:$V$2522,'Lignes_CtrlCoherence'!$C$2:$C$2522,A890)</f>
        <v/>
      </c>
      <c r="E890" s="5">
        <f>SUMIFS('Lignes_CtrlCoherence'!$W$2:$W$2522,'Lignes_CtrlCoherence'!$C$2:$C$2522,A890)</f>
        <v/>
      </c>
    </row>
    <row r="891">
      <c r="A891" s="3" t="inlineStr">
        <is>
          <t>004451</t>
        </is>
      </c>
      <c r="B891" s="5" t="n">
        <v>250</v>
      </c>
      <c r="C891" s="5">
        <f>COUNTIF('Lignes_CtrlCoherence'!$C$2:$C$2522,A891)</f>
        <v/>
      </c>
      <c r="D891" s="5">
        <f>SUMIFS('Lignes_CtrlCoherence'!$V$2:$V$2522,'Lignes_CtrlCoherence'!$C$2:$C$2522,A891)</f>
        <v/>
      </c>
      <c r="E891" s="5">
        <f>SUMIFS('Lignes_CtrlCoherence'!$W$2:$W$2522,'Lignes_CtrlCoherence'!$C$2:$C$2522,A891)</f>
        <v/>
      </c>
    </row>
    <row r="892">
      <c r="A892" s="3" t="inlineStr">
        <is>
          <t>004452</t>
        </is>
      </c>
      <c r="B892" s="5" t="n">
        <v>329</v>
      </c>
      <c r="C892" s="5">
        <f>COUNTIF('Lignes_CtrlCoherence'!$C$2:$C$2522,A892)</f>
        <v/>
      </c>
      <c r="D892" s="5">
        <f>SUMIFS('Lignes_CtrlCoherence'!$V$2:$V$2522,'Lignes_CtrlCoherence'!$C$2:$C$2522,A892)</f>
        <v/>
      </c>
      <c r="E892" s="5">
        <f>SUMIFS('Lignes_CtrlCoherence'!$W$2:$W$2522,'Lignes_CtrlCoherence'!$C$2:$C$2522,A892)</f>
        <v/>
      </c>
    </row>
    <row r="893">
      <c r="A893" s="3" t="inlineStr">
        <is>
          <t>004453</t>
        </is>
      </c>
      <c r="B893" s="5" t="n">
        <v>658</v>
      </c>
      <c r="C893" s="5">
        <f>COUNTIF('Lignes_CtrlCoherence'!$C$2:$C$2522,A893)</f>
        <v/>
      </c>
      <c r="D893" s="5">
        <f>SUMIFS('Lignes_CtrlCoherence'!$V$2:$V$2522,'Lignes_CtrlCoherence'!$C$2:$C$2522,A893)</f>
        <v/>
      </c>
      <c r="E893" s="5">
        <f>SUMIFS('Lignes_CtrlCoherence'!$W$2:$W$2522,'Lignes_CtrlCoherence'!$C$2:$C$2522,A893)</f>
        <v/>
      </c>
    </row>
    <row r="894">
      <c r="A894" s="3" t="inlineStr">
        <is>
          <t>004454</t>
        </is>
      </c>
      <c r="B894" s="5" t="n">
        <v>3888</v>
      </c>
      <c r="C894" s="5">
        <f>COUNTIF('Lignes_CtrlCoherence'!$C$2:$C$2522,A894)</f>
        <v/>
      </c>
      <c r="D894" s="5">
        <f>SUMIFS('Lignes_CtrlCoherence'!$V$2:$V$2522,'Lignes_CtrlCoherence'!$C$2:$C$2522,A894)</f>
        <v/>
      </c>
      <c r="E894" s="5">
        <f>SUMIFS('Lignes_CtrlCoherence'!$W$2:$W$2522,'Lignes_CtrlCoherence'!$C$2:$C$2522,A894)</f>
        <v/>
      </c>
    </row>
    <row r="895">
      <c r="A895" s="3" t="inlineStr">
        <is>
          <t>004455</t>
        </is>
      </c>
      <c r="B895" s="5" t="n">
        <v>1136</v>
      </c>
      <c r="C895" s="5">
        <f>COUNTIF('Lignes_CtrlCoherence'!$C$2:$C$2522,A895)</f>
        <v/>
      </c>
      <c r="D895" s="5">
        <f>SUMIFS('Lignes_CtrlCoherence'!$V$2:$V$2522,'Lignes_CtrlCoherence'!$C$2:$C$2522,A895)</f>
        <v/>
      </c>
      <c r="E895" s="5">
        <f>SUMIFS('Lignes_CtrlCoherence'!$W$2:$W$2522,'Lignes_CtrlCoherence'!$C$2:$C$2522,A895)</f>
        <v/>
      </c>
    </row>
    <row r="896">
      <c r="A896" s="3" t="inlineStr">
        <is>
          <t>004456</t>
        </is>
      </c>
      <c r="B896" s="5" t="n">
        <v>250</v>
      </c>
      <c r="C896" s="5">
        <f>COUNTIF('Lignes_CtrlCoherence'!$C$2:$C$2522,A896)</f>
        <v/>
      </c>
      <c r="D896" s="5">
        <f>SUMIFS('Lignes_CtrlCoherence'!$V$2:$V$2522,'Lignes_CtrlCoherence'!$C$2:$C$2522,A896)</f>
        <v/>
      </c>
      <c r="E896" s="5">
        <f>SUMIFS('Lignes_CtrlCoherence'!$W$2:$W$2522,'Lignes_CtrlCoherence'!$C$2:$C$2522,A896)</f>
        <v/>
      </c>
    </row>
    <row r="897">
      <c r="A897" s="3" t="inlineStr">
        <is>
          <t>004457</t>
        </is>
      </c>
      <c r="B897" s="5" t="n">
        <v>250</v>
      </c>
      <c r="C897" s="5">
        <f>COUNTIF('Lignes_CtrlCoherence'!$C$2:$C$2522,A897)</f>
        <v/>
      </c>
      <c r="D897" s="5">
        <f>SUMIFS('Lignes_CtrlCoherence'!$V$2:$V$2522,'Lignes_CtrlCoherence'!$C$2:$C$2522,A897)</f>
        <v/>
      </c>
      <c r="E897" s="5">
        <f>SUMIFS('Lignes_CtrlCoherence'!$W$2:$W$2522,'Lignes_CtrlCoherence'!$C$2:$C$2522,A897)</f>
        <v/>
      </c>
    </row>
    <row r="898">
      <c r="A898" s="3" t="inlineStr">
        <is>
          <t>004458</t>
        </is>
      </c>
      <c r="B898" s="5" t="n">
        <v>658</v>
      </c>
      <c r="C898" s="5">
        <f>COUNTIF('Lignes_CtrlCoherence'!$C$2:$C$2522,A898)</f>
        <v/>
      </c>
      <c r="D898" s="5">
        <f>SUMIFS('Lignes_CtrlCoherence'!$V$2:$V$2522,'Lignes_CtrlCoherence'!$C$2:$C$2522,A898)</f>
        <v/>
      </c>
      <c r="E898" s="5">
        <f>SUMIFS('Lignes_CtrlCoherence'!$W$2:$W$2522,'Lignes_CtrlCoherence'!$C$2:$C$2522,A898)</f>
        <v/>
      </c>
    </row>
    <row r="899">
      <c r="A899" s="3" t="inlineStr">
        <is>
          <t>004459</t>
        </is>
      </c>
      <c r="B899" s="5" t="n">
        <v>250</v>
      </c>
      <c r="C899" s="5">
        <f>COUNTIF('Lignes_CtrlCoherence'!$C$2:$C$2522,A899)</f>
        <v/>
      </c>
      <c r="D899" s="5">
        <f>SUMIFS('Lignes_CtrlCoherence'!$V$2:$V$2522,'Lignes_CtrlCoherence'!$C$2:$C$2522,A899)</f>
        <v/>
      </c>
      <c r="E899" s="5">
        <f>SUMIFS('Lignes_CtrlCoherence'!$W$2:$W$2522,'Lignes_CtrlCoherence'!$C$2:$C$2522,A899)</f>
        <v/>
      </c>
    </row>
    <row r="900">
      <c r="A900" s="3" t="inlineStr">
        <is>
          <t>004460</t>
        </is>
      </c>
      <c r="B900" s="5" t="n">
        <v>600</v>
      </c>
      <c r="C900" s="5">
        <f>COUNTIF('Lignes_CtrlCoherence'!$C$2:$C$2522,A900)</f>
        <v/>
      </c>
      <c r="D900" s="5">
        <f>SUMIFS('Lignes_CtrlCoherence'!$V$2:$V$2522,'Lignes_CtrlCoherence'!$C$2:$C$2522,A900)</f>
        <v/>
      </c>
      <c r="E900" s="5">
        <f>SUMIFS('Lignes_CtrlCoherence'!$W$2:$W$2522,'Lignes_CtrlCoherence'!$C$2:$C$2522,A900)</f>
        <v/>
      </c>
    </row>
    <row r="901">
      <c r="A901" s="3" t="inlineStr">
        <is>
          <t>004461</t>
        </is>
      </c>
      <c r="B901" s="5" t="n">
        <v>58</v>
      </c>
      <c r="C901" s="5">
        <f>COUNTIF('Lignes_CtrlCoherence'!$C$2:$C$2522,A901)</f>
        <v/>
      </c>
      <c r="D901" s="5">
        <f>SUMIFS('Lignes_CtrlCoherence'!$V$2:$V$2522,'Lignes_CtrlCoherence'!$C$2:$C$2522,A901)</f>
        <v/>
      </c>
      <c r="E901" s="5">
        <f>SUMIFS('Lignes_CtrlCoherence'!$W$2:$W$2522,'Lignes_CtrlCoherence'!$C$2:$C$2522,A901)</f>
        <v/>
      </c>
    </row>
    <row r="902">
      <c r="A902" s="3" t="inlineStr">
        <is>
          <t>004462</t>
        </is>
      </c>
      <c r="B902" s="5" t="n">
        <v>559</v>
      </c>
      <c r="C902" s="5">
        <f>COUNTIF('Lignes_CtrlCoherence'!$C$2:$C$2522,A902)</f>
        <v/>
      </c>
      <c r="D902" s="5">
        <f>SUMIFS('Lignes_CtrlCoherence'!$V$2:$V$2522,'Lignes_CtrlCoherence'!$C$2:$C$2522,A902)</f>
        <v/>
      </c>
      <c r="E902" s="5">
        <f>SUMIFS('Lignes_CtrlCoherence'!$W$2:$W$2522,'Lignes_CtrlCoherence'!$C$2:$C$2522,A902)</f>
        <v/>
      </c>
    </row>
    <row r="903">
      <c r="A903" s="3" t="inlineStr">
        <is>
          <t>004463</t>
        </is>
      </c>
      <c r="B903" s="5" t="n">
        <v>880</v>
      </c>
      <c r="C903" s="5">
        <f>COUNTIF('Lignes_CtrlCoherence'!$C$2:$C$2522,A903)</f>
        <v/>
      </c>
      <c r="D903" s="5">
        <f>SUMIFS('Lignes_CtrlCoherence'!$V$2:$V$2522,'Lignes_CtrlCoherence'!$C$2:$C$2522,A903)</f>
        <v/>
      </c>
      <c r="E903" s="5">
        <f>SUMIFS('Lignes_CtrlCoherence'!$W$2:$W$2522,'Lignes_CtrlCoherence'!$C$2:$C$2522,A903)</f>
        <v/>
      </c>
    </row>
    <row r="904">
      <c r="A904" s="3" t="inlineStr">
        <is>
          <t>004464</t>
        </is>
      </c>
      <c r="B904" s="5" t="n">
        <v>329</v>
      </c>
      <c r="C904" s="5">
        <f>COUNTIF('Lignes_CtrlCoherence'!$C$2:$C$2522,A904)</f>
        <v/>
      </c>
      <c r="D904" s="5">
        <f>SUMIFS('Lignes_CtrlCoherence'!$V$2:$V$2522,'Lignes_CtrlCoherence'!$C$2:$C$2522,A904)</f>
        <v/>
      </c>
      <c r="E904" s="5">
        <f>SUMIFS('Lignes_CtrlCoherence'!$W$2:$W$2522,'Lignes_CtrlCoherence'!$C$2:$C$2522,A904)</f>
        <v/>
      </c>
    </row>
    <row r="905">
      <c r="A905" s="3" t="inlineStr">
        <is>
          <t>004465</t>
        </is>
      </c>
      <c r="B905" s="5" t="n">
        <v>250</v>
      </c>
      <c r="C905" s="5">
        <f>COUNTIF('Lignes_CtrlCoherence'!$C$2:$C$2522,A905)</f>
        <v/>
      </c>
      <c r="D905" s="5">
        <f>SUMIFS('Lignes_CtrlCoherence'!$V$2:$V$2522,'Lignes_CtrlCoherence'!$C$2:$C$2522,A905)</f>
        <v/>
      </c>
      <c r="E905" s="5">
        <f>SUMIFS('Lignes_CtrlCoherence'!$W$2:$W$2522,'Lignes_CtrlCoherence'!$C$2:$C$2522,A905)</f>
        <v/>
      </c>
    </row>
    <row r="906">
      <c r="A906" s="3" t="inlineStr">
        <is>
          <t>004466</t>
        </is>
      </c>
      <c r="B906" s="5" t="n">
        <v>250</v>
      </c>
      <c r="C906" s="5">
        <f>COUNTIF('Lignes_CtrlCoherence'!$C$2:$C$2522,A906)</f>
        <v/>
      </c>
      <c r="D906" s="5">
        <f>SUMIFS('Lignes_CtrlCoherence'!$V$2:$V$2522,'Lignes_CtrlCoherence'!$C$2:$C$2522,A906)</f>
        <v/>
      </c>
      <c r="E906" s="5">
        <f>SUMIFS('Lignes_CtrlCoherence'!$W$2:$W$2522,'Lignes_CtrlCoherence'!$C$2:$C$2522,A906)</f>
        <v/>
      </c>
    </row>
    <row r="907">
      <c r="A907" s="3" t="inlineStr">
        <is>
          <t>004467</t>
        </is>
      </c>
      <c r="B907" s="5" t="n">
        <v>250</v>
      </c>
      <c r="C907" s="5">
        <f>COUNTIF('Lignes_CtrlCoherence'!$C$2:$C$2522,A907)</f>
        <v/>
      </c>
      <c r="D907" s="5">
        <f>SUMIFS('Lignes_CtrlCoherence'!$V$2:$V$2522,'Lignes_CtrlCoherence'!$C$2:$C$2522,A907)</f>
        <v/>
      </c>
      <c r="E907" s="5">
        <f>SUMIFS('Lignes_CtrlCoherence'!$W$2:$W$2522,'Lignes_CtrlCoherence'!$C$2:$C$2522,A907)</f>
        <v/>
      </c>
    </row>
    <row r="908">
      <c r="A908" s="3" t="inlineStr">
        <is>
          <t>004468</t>
        </is>
      </c>
      <c r="B908" s="5" t="n">
        <v>999</v>
      </c>
      <c r="C908" s="5">
        <f>COUNTIF('Lignes_CtrlCoherence'!$C$2:$C$2522,A908)</f>
        <v/>
      </c>
      <c r="D908" s="5">
        <f>SUMIFS('Lignes_CtrlCoherence'!$V$2:$V$2522,'Lignes_CtrlCoherence'!$C$2:$C$2522,A908)</f>
        <v/>
      </c>
      <c r="E908" s="5">
        <f>SUMIFS('Lignes_CtrlCoherence'!$W$2:$W$2522,'Lignes_CtrlCoherence'!$C$2:$C$2522,A908)</f>
        <v/>
      </c>
    </row>
    <row r="909">
      <c r="A909" s="3" t="inlineStr">
        <is>
          <t>004469</t>
        </is>
      </c>
      <c r="B909" s="5" t="n">
        <v>48.9</v>
      </c>
      <c r="C909" s="5">
        <f>COUNTIF('Lignes_CtrlCoherence'!$C$2:$C$2522,A909)</f>
        <v/>
      </c>
      <c r="D909" s="5">
        <f>SUMIFS('Lignes_CtrlCoherence'!$V$2:$V$2522,'Lignes_CtrlCoherence'!$C$2:$C$2522,A909)</f>
        <v/>
      </c>
      <c r="E909" s="5">
        <f>SUMIFS('Lignes_CtrlCoherence'!$W$2:$W$2522,'Lignes_CtrlCoherence'!$C$2:$C$2522,A909)</f>
        <v/>
      </c>
    </row>
    <row r="910">
      <c r="A910" s="3" t="inlineStr">
        <is>
          <t>004470</t>
        </is>
      </c>
      <c r="B910" s="5" t="n">
        <v>880</v>
      </c>
      <c r="C910" s="5">
        <f>COUNTIF('Lignes_CtrlCoherence'!$C$2:$C$2522,A910)</f>
        <v/>
      </c>
      <c r="D910" s="5">
        <f>SUMIFS('Lignes_CtrlCoherence'!$V$2:$V$2522,'Lignes_CtrlCoherence'!$C$2:$C$2522,A910)</f>
        <v/>
      </c>
      <c r="E910" s="5">
        <f>SUMIFS('Lignes_CtrlCoherence'!$W$2:$W$2522,'Lignes_CtrlCoherence'!$C$2:$C$2522,A910)</f>
        <v/>
      </c>
    </row>
    <row r="911">
      <c r="A911" s="3" t="inlineStr">
        <is>
          <t>004471</t>
        </is>
      </c>
      <c r="B911" s="5" t="n">
        <v>329</v>
      </c>
      <c r="C911" s="5">
        <f>COUNTIF('Lignes_CtrlCoherence'!$C$2:$C$2522,A911)</f>
        <v/>
      </c>
      <c r="D911" s="5">
        <f>SUMIFS('Lignes_CtrlCoherence'!$V$2:$V$2522,'Lignes_CtrlCoherence'!$C$2:$C$2522,A911)</f>
        <v/>
      </c>
      <c r="E911" s="5">
        <f>SUMIFS('Lignes_CtrlCoherence'!$W$2:$W$2522,'Lignes_CtrlCoherence'!$C$2:$C$2522,A911)</f>
        <v/>
      </c>
    </row>
    <row r="912">
      <c r="A912" s="3" t="inlineStr">
        <is>
          <t>004472</t>
        </is>
      </c>
      <c r="B912" s="5" t="n">
        <v>658</v>
      </c>
      <c r="C912" s="5">
        <f>COUNTIF('Lignes_CtrlCoherence'!$C$2:$C$2522,A912)</f>
        <v/>
      </c>
      <c r="D912" s="5">
        <f>SUMIFS('Lignes_CtrlCoherence'!$V$2:$V$2522,'Lignes_CtrlCoherence'!$C$2:$C$2522,A912)</f>
        <v/>
      </c>
      <c r="E912" s="5">
        <f>SUMIFS('Lignes_CtrlCoherence'!$W$2:$W$2522,'Lignes_CtrlCoherence'!$C$2:$C$2522,A912)</f>
        <v/>
      </c>
    </row>
    <row r="913">
      <c r="A913" s="3" t="inlineStr">
        <is>
          <t>004473</t>
        </is>
      </c>
      <c r="B913" s="5" t="n">
        <v>376</v>
      </c>
      <c r="C913" s="5">
        <f>COUNTIF('Lignes_CtrlCoherence'!$C$2:$C$2522,A913)</f>
        <v/>
      </c>
      <c r="D913" s="5">
        <f>SUMIFS('Lignes_CtrlCoherence'!$V$2:$V$2522,'Lignes_CtrlCoherence'!$C$2:$C$2522,A913)</f>
        <v/>
      </c>
      <c r="E913" s="5">
        <f>SUMIFS('Lignes_CtrlCoherence'!$W$2:$W$2522,'Lignes_CtrlCoherence'!$C$2:$C$2522,A913)</f>
        <v/>
      </c>
    </row>
    <row r="914">
      <c r="A914" s="3" t="inlineStr">
        <is>
          <t>004474</t>
        </is>
      </c>
      <c r="B914" s="5" t="n">
        <v>980</v>
      </c>
      <c r="C914" s="5">
        <f>COUNTIF('Lignes_CtrlCoherence'!$C$2:$C$2522,A914)</f>
        <v/>
      </c>
      <c r="D914" s="5">
        <f>SUMIFS('Lignes_CtrlCoherence'!$V$2:$V$2522,'Lignes_CtrlCoherence'!$C$2:$C$2522,A914)</f>
        <v/>
      </c>
      <c r="E914" s="5">
        <f>SUMIFS('Lignes_CtrlCoherence'!$W$2:$W$2522,'Lignes_CtrlCoherence'!$C$2:$C$2522,A914)</f>
        <v/>
      </c>
    </row>
    <row r="915">
      <c r="A915" s="3" t="inlineStr">
        <is>
          <t>004475</t>
        </is>
      </c>
      <c r="B915" s="5" t="n">
        <v>658</v>
      </c>
      <c r="C915" s="5">
        <f>COUNTIF('Lignes_CtrlCoherence'!$C$2:$C$2522,A915)</f>
        <v/>
      </c>
      <c r="D915" s="5">
        <f>SUMIFS('Lignes_CtrlCoherence'!$V$2:$V$2522,'Lignes_CtrlCoherence'!$C$2:$C$2522,A915)</f>
        <v/>
      </c>
      <c r="E915" s="5">
        <f>SUMIFS('Lignes_CtrlCoherence'!$W$2:$W$2522,'Lignes_CtrlCoherence'!$C$2:$C$2522,A915)</f>
        <v/>
      </c>
    </row>
    <row r="916">
      <c r="A916" s="3" t="inlineStr">
        <is>
          <t>004476</t>
        </is>
      </c>
      <c r="B916" s="5" t="n">
        <v>498</v>
      </c>
      <c r="C916" s="5">
        <f>COUNTIF('Lignes_CtrlCoherence'!$C$2:$C$2522,A916)</f>
        <v/>
      </c>
      <c r="D916" s="5">
        <f>SUMIFS('Lignes_CtrlCoherence'!$V$2:$V$2522,'Lignes_CtrlCoherence'!$C$2:$C$2522,A916)</f>
        <v/>
      </c>
      <c r="E916" s="5">
        <f>SUMIFS('Lignes_CtrlCoherence'!$W$2:$W$2522,'Lignes_CtrlCoherence'!$C$2:$C$2522,A916)</f>
        <v/>
      </c>
    </row>
    <row r="917">
      <c r="A917" s="3" t="inlineStr">
        <is>
          <t>004477</t>
        </is>
      </c>
      <c r="B917" s="5" t="n">
        <v>980</v>
      </c>
      <c r="C917" s="5">
        <f>COUNTIF('Lignes_CtrlCoherence'!$C$2:$C$2522,A917)</f>
        <v/>
      </c>
      <c r="D917" s="5">
        <f>SUMIFS('Lignes_CtrlCoherence'!$V$2:$V$2522,'Lignes_CtrlCoherence'!$C$2:$C$2522,A917)</f>
        <v/>
      </c>
      <c r="E917" s="5">
        <f>SUMIFS('Lignes_CtrlCoherence'!$W$2:$W$2522,'Lignes_CtrlCoherence'!$C$2:$C$2522,A917)</f>
        <v/>
      </c>
    </row>
    <row r="918">
      <c r="A918" s="3" t="inlineStr">
        <is>
          <t>004478</t>
        </is>
      </c>
      <c r="B918" s="5" t="n">
        <v>980</v>
      </c>
      <c r="C918" s="5">
        <f>COUNTIF('Lignes_CtrlCoherence'!$C$2:$C$2522,A918)</f>
        <v/>
      </c>
      <c r="D918" s="5">
        <f>SUMIFS('Lignes_CtrlCoherence'!$V$2:$V$2522,'Lignes_CtrlCoherence'!$C$2:$C$2522,A918)</f>
        <v/>
      </c>
      <c r="E918" s="5">
        <f>SUMIFS('Lignes_CtrlCoherence'!$W$2:$W$2522,'Lignes_CtrlCoherence'!$C$2:$C$2522,A918)</f>
        <v/>
      </c>
    </row>
    <row r="919">
      <c r="A919" s="3" t="inlineStr">
        <is>
          <t>004479</t>
        </is>
      </c>
      <c r="B919" s="5" t="n">
        <v>980</v>
      </c>
      <c r="C919" s="5">
        <f>COUNTIF('Lignes_CtrlCoherence'!$C$2:$C$2522,A919)</f>
        <v/>
      </c>
      <c r="D919" s="5">
        <f>SUMIFS('Lignes_CtrlCoherence'!$V$2:$V$2522,'Lignes_CtrlCoherence'!$C$2:$C$2522,A919)</f>
        <v/>
      </c>
      <c r="E919" s="5">
        <f>SUMIFS('Lignes_CtrlCoherence'!$W$2:$W$2522,'Lignes_CtrlCoherence'!$C$2:$C$2522,A919)</f>
        <v/>
      </c>
    </row>
    <row r="920">
      <c r="A920" s="3" t="inlineStr">
        <is>
          <t>004480</t>
        </is>
      </c>
      <c r="B920" s="5" t="n">
        <v>250</v>
      </c>
      <c r="C920" s="5">
        <f>COUNTIF('Lignes_CtrlCoherence'!$C$2:$C$2522,A920)</f>
        <v/>
      </c>
      <c r="D920" s="5">
        <f>SUMIFS('Lignes_CtrlCoherence'!$V$2:$V$2522,'Lignes_CtrlCoherence'!$C$2:$C$2522,A920)</f>
        <v/>
      </c>
      <c r="E920" s="5">
        <f>SUMIFS('Lignes_CtrlCoherence'!$W$2:$W$2522,'Lignes_CtrlCoherence'!$C$2:$C$2522,A920)</f>
        <v/>
      </c>
    </row>
    <row r="921">
      <c r="A921" s="3" t="inlineStr">
        <is>
          <t>004481</t>
        </is>
      </c>
      <c r="B921" s="5" t="n">
        <v>499</v>
      </c>
      <c r="C921" s="5">
        <f>COUNTIF('Lignes_CtrlCoherence'!$C$2:$C$2522,A921)</f>
        <v/>
      </c>
      <c r="D921" s="5">
        <f>SUMIFS('Lignes_CtrlCoherence'!$V$2:$V$2522,'Lignes_CtrlCoherence'!$C$2:$C$2522,A921)</f>
        <v/>
      </c>
      <c r="E921" s="5">
        <f>SUMIFS('Lignes_CtrlCoherence'!$W$2:$W$2522,'Lignes_CtrlCoherence'!$C$2:$C$2522,A921)</f>
        <v/>
      </c>
    </row>
    <row r="922">
      <c r="A922" s="3" t="inlineStr">
        <is>
          <t>004482</t>
        </is>
      </c>
      <c r="B922" s="5" t="n">
        <v>969</v>
      </c>
      <c r="C922" s="5">
        <f>COUNTIF('Lignes_CtrlCoherence'!$C$2:$C$2522,A922)</f>
        <v/>
      </c>
      <c r="D922" s="5">
        <f>SUMIFS('Lignes_CtrlCoherence'!$V$2:$V$2522,'Lignes_CtrlCoherence'!$C$2:$C$2522,A922)</f>
        <v/>
      </c>
      <c r="E922" s="5">
        <f>SUMIFS('Lignes_CtrlCoherence'!$W$2:$W$2522,'Lignes_CtrlCoherence'!$C$2:$C$2522,A922)</f>
        <v/>
      </c>
    </row>
    <row r="923">
      <c r="A923" s="3" t="inlineStr">
        <is>
          <t>004483</t>
        </is>
      </c>
      <c r="B923" s="5" t="n">
        <v>969</v>
      </c>
      <c r="C923" s="5">
        <f>COUNTIF('Lignes_CtrlCoherence'!$C$2:$C$2522,A923)</f>
        <v/>
      </c>
      <c r="D923" s="5">
        <f>SUMIFS('Lignes_CtrlCoherence'!$V$2:$V$2522,'Lignes_CtrlCoherence'!$C$2:$C$2522,A923)</f>
        <v/>
      </c>
      <c r="E923" s="5">
        <f>SUMIFS('Lignes_CtrlCoherence'!$W$2:$W$2522,'Lignes_CtrlCoherence'!$C$2:$C$2522,A923)</f>
        <v/>
      </c>
    </row>
    <row r="924">
      <c r="A924" s="3" t="inlineStr">
        <is>
          <t>004484</t>
        </is>
      </c>
      <c r="B924" s="5" t="n">
        <v>250</v>
      </c>
      <c r="C924" s="5">
        <f>COUNTIF('Lignes_CtrlCoherence'!$C$2:$C$2522,A924)</f>
        <v/>
      </c>
      <c r="D924" s="5">
        <f>SUMIFS('Lignes_CtrlCoherence'!$V$2:$V$2522,'Lignes_CtrlCoherence'!$C$2:$C$2522,A924)</f>
        <v/>
      </c>
      <c r="E924" s="5">
        <f>SUMIFS('Lignes_CtrlCoherence'!$W$2:$W$2522,'Lignes_CtrlCoherence'!$C$2:$C$2522,A924)</f>
        <v/>
      </c>
    </row>
    <row r="925">
      <c r="A925" s="3" t="inlineStr">
        <is>
          <t>004485</t>
        </is>
      </c>
      <c r="B925" s="5" t="n">
        <v>250</v>
      </c>
      <c r="C925" s="5">
        <f>COUNTIF('Lignes_CtrlCoherence'!$C$2:$C$2522,A925)</f>
        <v/>
      </c>
      <c r="D925" s="5">
        <f>SUMIFS('Lignes_CtrlCoherence'!$V$2:$V$2522,'Lignes_CtrlCoherence'!$C$2:$C$2522,A925)</f>
        <v/>
      </c>
      <c r="E925" s="5">
        <f>SUMIFS('Lignes_CtrlCoherence'!$W$2:$W$2522,'Lignes_CtrlCoherence'!$C$2:$C$2522,A925)</f>
        <v/>
      </c>
    </row>
    <row r="926">
      <c r="A926" s="3" t="inlineStr">
        <is>
          <t>004486</t>
        </is>
      </c>
      <c r="B926" s="5" t="n">
        <v>250</v>
      </c>
      <c r="C926" s="5">
        <f>COUNTIF('Lignes_CtrlCoherence'!$C$2:$C$2522,A926)</f>
        <v/>
      </c>
      <c r="D926" s="5">
        <f>SUMIFS('Lignes_CtrlCoherence'!$V$2:$V$2522,'Lignes_CtrlCoherence'!$C$2:$C$2522,A926)</f>
        <v/>
      </c>
      <c r="E926" s="5">
        <f>SUMIFS('Lignes_CtrlCoherence'!$W$2:$W$2522,'Lignes_CtrlCoherence'!$C$2:$C$2522,A926)</f>
        <v/>
      </c>
    </row>
    <row r="927">
      <c r="A927" s="3" t="inlineStr">
        <is>
          <t>004487</t>
        </is>
      </c>
      <c r="B927" s="5" t="n">
        <v>250</v>
      </c>
      <c r="C927" s="5">
        <f>COUNTIF('Lignes_CtrlCoherence'!$C$2:$C$2522,A927)</f>
        <v/>
      </c>
      <c r="D927" s="5">
        <f>SUMIFS('Lignes_CtrlCoherence'!$V$2:$V$2522,'Lignes_CtrlCoherence'!$C$2:$C$2522,A927)</f>
        <v/>
      </c>
      <c r="E927" s="5">
        <f>SUMIFS('Lignes_CtrlCoherence'!$W$2:$W$2522,'Lignes_CtrlCoherence'!$C$2:$C$2522,A927)</f>
        <v/>
      </c>
    </row>
    <row r="928">
      <c r="A928" s="3" t="inlineStr">
        <is>
          <t>004488</t>
        </is>
      </c>
      <c r="B928" s="5" t="n">
        <v>658</v>
      </c>
      <c r="C928" s="5">
        <f>COUNTIF('Lignes_CtrlCoherence'!$C$2:$C$2522,A928)</f>
        <v/>
      </c>
      <c r="D928" s="5">
        <f>SUMIFS('Lignes_CtrlCoherence'!$V$2:$V$2522,'Lignes_CtrlCoherence'!$C$2:$C$2522,A928)</f>
        <v/>
      </c>
      <c r="E928" s="5">
        <f>SUMIFS('Lignes_CtrlCoherence'!$W$2:$W$2522,'Lignes_CtrlCoherence'!$C$2:$C$2522,A928)</f>
        <v/>
      </c>
    </row>
    <row r="929">
      <c r="A929" s="3" t="inlineStr">
        <is>
          <t>004489</t>
        </is>
      </c>
      <c r="B929" s="5" t="n">
        <v>960</v>
      </c>
      <c r="C929" s="5">
        <f>COUNTIF('Lignes_CtrlCoherence'!$C$2:$C$2522,A929)</f>
        <v/>
      </c>
      <c r="D929" s="5">
        <f>SUMIFS('Lignes_CtrlCoherence'!$V$2:$V$2522,'Lignes_CtrlCoherence'!$C$2:$C$2522,A929)</f>
        <v/>
      </c>
      <c r="E929" s="5">
        <f>SUMIFS('Lignes_CtrlCoherence'!$W$2:$W$2522,'Lignes_CtrlCoherence'!$C$2:$C$2522,A929)</f>
        <v/>
      </c>
    </row>
    <row r="930">
      <c r="A930" s="3" t="inlineStr">
        <is>
          <t>004490</t>
        </is>
      </c>
      <c r="B930" s="5" t="n">
        <v>550</v>
      </c>
      <c r="C930" s="5">
        <f>COUNTIF('Lignes_CtrlCoherence'!$C$2:$C$2522,A930)</f>
        <v/>
      </c>
      <c r="D930" s="5">
        <f>SUMIFS('Lignes_CtrlCoherence'!$V$2:$V$2522,'Lignes_CtrlCoherence'!$C$2:$C$2522,A930)</f>
        <v/>
      </c>
      <c r="E930" s="5">
        <f>SUMIFS('Lignes_CtrlCoherence'!$W$2:$W$2522,'Lignes_CtrlCoherence'!$C$2:$C$2522,A930)</f>
        <v/>
      </c>
    </row>
    <row r="931">
      <c r="A931" s="3" t="inlineStr">
        <is>
          <t>004491</t>
        </is>
      </c>
      <c r="B931" s="5" t="n">
        <v>250</v>
      </c>
      <c r="C931" s="5">
        <f>COUNTIF('Lignes_CtrlCoherence'!$C$2:$C$2522,A931)</f>
        <v/>
      </c>
      <c r="D931" s="5">
        <f>SUMIFS('Lignes_CtrlCoherence'!$V$2:$V$2522,'Lignes_CtrlCoherence'!$C$2:$C$2522,A931)</f>
        <v/>
      </c>
      <c r="E931" s="5">
        <f>SUMIFS('Lignes_CtrlCoherence'!$W$2:$W$2522,'Lignes_CtrlCoherence'!$C$2:$C$2522,A931)</f>
        <v/>
      </c>
    </row>
    <row r="932">
      <c r="A932" s="3" t="inlineStr">
        <is>
          <t>004492</t>
        </is>
      </c>
      <c r="B932" s="5" t="n">
        <v>550</v>
      </c>
      <c r="C932" s="5">
        <f>COUNTIF('Lignes_CtrlCoherence'!$C$2:$C$2522,A932)</f>
        <v/>
      </c>
      <c r="D932" s="5">
        <f>SUMIFS('Lignes_CtrlCoherence'!$V$2:$V$2522,'Lignes_CtrlCoherence'!$C$2:$C$2522,A932)</f>
        <v/>
      </c>
      <c r="E932" s="5">
        <f>SUMIFS('Lignes_CtrlCoherence'!$W$2:$W$2522,'Lignes_CtrlCoherence'!$C$2:$C$2522,A932)</f>
        <v/>
      </c>
    </row>
    <row r="933">
      <c r="A933" s="3" t="inlineStr">
        <is>
          <t>004493</t>
        </is>
      </c>
      <c r="B933" s="5" t="n">
        <v>480</v>
      </c>
      <c r="C933" s="5">
        <f>COUNTIF('Lignes_CtrlCoherence'!$C$2:$C$2522,A933)</f>
        <v/>
      </c>
      <c r="D933" s="5">
        <f>SUMIFS('Lignes_CtrlCoherence'!$V$2:$V$2522,'Lignes_CtrlCoherence'!$C$2:$C$2522,A933)</f>
        <v/>
      </c>
      <c r="E933" s="5">
        <f>SUMIFS('Lignes_CtrlCoherence'!$W$2:$W$2522,'Lignes_CtrlCoherence'!$C$2:$C$2522,A933)</f>
        <v/>
      </c>
    </row>
    <row r="934">
      <c r="A934" s="3" t="inlineStr">
        <is>
          <t>004494</t>
        </is>
      </c>
      <c r="B934" s="5" t="n">
        <v>250</v>
      </c>
      <c r="C934" s="5">
        <f>COUNTIF('Lignes_CtrlCoherence'!$C$2:$C$2522,A934)</f>
        <v/>
      </c>
      <c r="D934" s="5">
        <f>SUMIFS('Lignes_CtrlCoherence'!$V$2:$V$2522,'Lignes_CtrlCoherence'!$C$2:$C$2522,A934)</f>
        <v/>
      </c>
      <c r="E934" s="5">
        <f>SUMIFS('Lignes_CtrlCoherence'!$W$2:$W$2522,'Lignes_CtrlCoherence'!$C$2:$C$2522,A934)</f>
        <v/>
      </c>
    </row>
    <row r="935">
      <c r="A935" s="3" t="inlineStr">
        <is>
          <t>004495</t>
        </is>
      </c>
      <c r="B935" s="5" t="n">
        <v>329</v>
      </c>
      <c r="C935" s="5">
        <f>COUNTIF('Lignes_CtrlCoherence'!$C$2:$C$2522,A935)</f>
        <v/>
      </c>
      <c r="D935" s="5">
        <f>SUMIFS('Lignes_CtrlCoherence'!$V$2:$V$2522,'Lignes_CtrlCoherence'!$C$2:$C$2522,A935)</f>
        <v/>
      </c>
      <c r="E935" s="5">
        <f>SUMIFS('Lignes_CtrlCoherence'!$W$2:$W$2522,'Lignes_CtrlCoherence'!$C$2:$C$2522,A935)</f>
        <v/>
      </c>
    </row>
    <row r="936">
      <c r="A936" s="3" t="inlineStr">
        <is>
          <t>004496</t>
        </is>
      </c>
      <c r="B936" s="5" t="n">
        <v>250</v>
      </c>
      <c r="C936" s="5">
        <f>COUNTIF('Lignes_CtrlCoherence'!$C$2:$C$2522,A936)</f>
        <v/>
      </c>
      <c r="D936" s="5">
        <f>SUMIFS('Lignes_CtrlCoherence'!$V$2:$V$2522,'Lignes_CtrlCoherence'!$C$2:$C$2522,A936)</f>
        <v/>
      </c>
      <c r="E936" s="5">
        <f>SUMIFS('Lignes_CtrlCoherence'!$W$2:$W$2522,'Lignes_CtrlCoherence'!$C$2:$C$2522,A936)</f>
        <v/>
      </c>
    </row>
    <row r="937">
      <c r="A937" s="3" t="inlineStr">
        <is>
          <t>004497</t>
        </is>
      </c>
      <c r="B937" s="5" t="n">
        <v>594</v>
      </c>
      <c r="C937" s="5">
        <f>COUNTIF('Lignes_CtrlCoherence'!$C$2:$C$2522,A937)</f>
        <v/>
      </c>
      <c r="D937" s="5">
        <f>SUMIFS('Lignes_CtrlCoherence'!$V$2:$V$2522,'Lignes_CtrlCoherence'!$C$2:$C$2522,A937)</f>
        <v/>
      </c>
      <c r="E937" s="5">
        <f>SUMIFS('Lignes_CtrlCoherence'!$W$2:$W$2522,'Lignes_CtrlCoherence'!$C$2:$C$2522,A937)</f>
        <v/>
      </c>
    </row>
    <row r="938">
      <c r="A938" s="3" t="inlineStr">
        <is>
          <t>004498</t>
        </is>
      </c>
      <c r="B938" s="5" t="n">
        <v>250</v>
      </c>
      <c r="C938" s="5">
        <f>COUNTIF('Lignes_CtrlCoherence'!$C$2:$C$2522,A938)</f>
        <v/>
      </c>
      <c r="D938" s="5">
        <f>SUMIFS('Lignes_CtrlCoherence'!$V$2:$V$2522,'Lignes_CtrlCoherence'!$C$2:$C$2522,A938)</f>
        <v/>
      </c>
      <c r="E938" s="5">
        <f>SUMIFS('Lignes_CtrlCoherence'!$W$2:$W$2522,'Lignes_CtrlCoherence'!$C$2:$C$2522,A938)</f>
        <v/>
      </c>
    </row>
    <row r="939">
      <c r="A939" s="3" t="inlineStr">
        <is>
          <t>004499</t>
        </is>
      </c>
      <c r="B939" s="5" t="n">
        <v>329</v>
      </c>
      <c r="C939" s="5">
        <f>COUNTIF('Lignes_CtrlCoherence'!$C$2:$C$2522,A939)</f>
        <v/>
      </c>
      <c r="D939" s="5">
        <f>SUMIFS('Lignes_CtrlCoherence'!$V$2:$V$2522,'Lignes_CtrlCoherence'!$C$2:$C$2522,A939)</f>
        <v/>
      </c>
      <c r="E939" s="5">
        <f>SUMIFS('Lignes_CtrlCoherence'!$W$2:$W$2522,'Lignes_CtrlCoherence'!$C$2:$C$2522,A939)</f>
        <v/>
      </c>
    </row>
    <row r="940">
      <c r="A940" s="3" t="inlineStr">
        <is>
          <t>004500</t>
        </is>
      </c>
      <c r="B940" s="5" t="n">
        <v>689</v>
      </c>
      <c r="C940" s="5">
        <f>COUNTIF('Lignes_CtrlCoherence'!$C$2:$C$2522,A940)</f>
        <v/>
      </c>
      <c r="D940" s="5">
        <f>SUMIFS('Lignes_CtrlCoherence'!$V$2:$V$2522,'Lignes_CtrlCoherence'!$C$2:$C$2522,A940)</f>
        <v/>
      </c>
      <c r="E940" s="5">
        <f>SUMIFS('Lignes_CtrlCoherence'!$W$2:$W$2522,'Lignes_CtrlCoherence'!$C$2:$C$2522,A940)</f>
        <v/>
      </c>
    </row>
    <row r="941">
      <c r="A941" s="3" t="inlineStr">
        <is>
          <t>004501</t>
        </is>
      </c>
      <c r="B941" s="5" t="n">
        <v>999</v>
      </c>
      <c r="C941" s="5">
        <f>COUNTIF('Lignes_CtrlCoherence'!$C$2:$C$2522,A941)</f>
        <v/>
      </c>
      <c r="D941" s="5">
        <f>SUMIFS('Lignes_CtrlCoherence'!$V$2:$V$2522,'Lignes_CtrlCoherence'!$C$2:$C$2522,A941)</f>
        <v/>
      </c>
      <c r="E941" s="5">
        <f>SUMIFS('Lignes_CtrlCoherence'!$W$2:$W$2522,'Lignes_CtrlCoherence'!$C$2:$C$2522,A941)</f>
        <v/>
      </c>
    </row>
    <row r="942">
      <c r="A942" s="3" t="inlineStr">
        <is>
          <t>004502</t>
        </is>
      </c>
      <c r="B942" s="5" t="n">
        <v>999</v>
      </c>
      <c r="C942" s="5">
        <f>COUNTIF('Lignes_CtrlCoherence'!$C$2:$C$2522,A942)</f>
        <v/>
      </c>
      <c r="D942" s="5">
        <f>SUMIFS('Lignes_CtrlCoherence'!$V$2:$V$2522,'Lignes_CtrlCoherence'!$C$2:$C$2522,A942)</f>
        <v/>
      </c>
      <c r="E942" s="5">
        <f>SUMIFS('Lignes_CtrlCoherence'!$W$2:$W$2522,'Lignes_CtrlCoherence'!$C$2:$C$2522,A942)</f>
        <v/>
      </c>
    </row>
    <row r="943">
      <c r="A943" s="3" t="inlineStr">
        <is>
          <t>004503</t>
        </is>
      </c>
      <c r="B943" s="5" t="n">
        <v>119.8</v>
      </c>
      <c r="C943" s="5">
        <f>COUNTIF('Lignes_CtrlCoherence'!$C$2:$C$2522,A943)</f>
        <v/>
      </c>
      <c r="D943" s="5">
        <f>SUMIFS('Lignes_CtrlCoherence'!$V$2:$V$2522,'Lignes_CtrlCoherence'!$C$2:$C$2522,A943)</f>
        <v/>
      </c>
      <c r="E943" s="5">
        <f>SUMIFS('Lignes_CtrlCoherence'!$W$2:$W$2522,'Lignes_CtrlCoherence'!$C$2:$C$2522,A943)</f>
        <v/>
      </c>
    </row>
    <row r="944">
      <c r="A944" s="3" t="inlineStr">
        <is>
          <t>004504</t>
        </is>
      </c>
      <c r="B944" s="5" t="n">
        <v>629</v>
      </c>
      <c r="C944" s="5">
        <f>COUNTIF('Lignes_CtrlCoherence'!$C$2:$C$2522,A944)</f>
        <v/>
      </c>
      <c r="D944" s="5">
        <f>SUMIFS('Lignes_CtrlCoherence'!$V$2:$V$2522,'Lignes_CtrlCoherence'!$C$2:$C$2522,A944)</f>
        <v/>
      </c>
      <c r="E944" s="5">
        <f>SUMIFS('Lignes_CtrlCoherence'!$W$2:$W$2522,'Lignes_CtrlCoherence'!$C$2:$C$2522,A944)</f>
        <v/>
      </c>
    </row>
    <row r="945">
      <c r="A945" s="3" t="inlineStr">
        <is>
          <t>004505</t>
        </is>
      </c>
      <c r="B945" s="5" t="n">
        <v>529</v>
      </c>
      <c r="C945" s="5">
        <f>COUNTIF('Lignes_CtrlCoherence'!$C$2:$C$2522,A945)</f>
        <v/>
      </c>
      <c r="D945" s="5">
        <f>SUMIFS('Lignes_CtrlCoherence'!$V$2:$V$2522,'Lignes_CtrlCoherence'!$C$2:$C$2522,A945)</f>
        <v/>
      </c>
      <c r="E945" s="5">
        <f>SUMIFS('Lignes_CtrlCoherence'!$W$2:$W$2522,'Lignes_CtrlCoherence'!$C$2:$C$2522,A945)</f>
        <v/>
      </c>
    </row>
    <row r="946">
      <c r="A946" s="3" t="inlineStr">
        <is>
          <t>004506</t>
        </is>
      </c>
      <c r="B946" s="5" t="n">
        <v>529</v>
      </c>
      <c r="C946" s="5">
        <f>COUNTIF('Lignes_CtrlCoherence'!$C$2:$C$2522,A946)</f>
        <v/>
      </c>
      <c r="D946" s="5">
        <f>SUMIFS('Lignes_CtrlCoherence'!$V$2:$V$2522,'Lignes_CtrlCoherence'!$C$2:$C$2522,A946)</f>
        <v/>
      </c>
      <c r="E946" s="5">
        <f>SUMIFS('Lignes_CtrlCoherence'!$W$2:$W$2522,'Lignes_CtrlCoherence'!$C$2:$C$2522,A946)</f>
        <v/>
      </c>
    </row>
    <row r="947">
      <c r="A947" s="3" t="inlineStr">
        <is>
          <t>004507</t>
        </is>
      </c>
      <c r="B947" s="5" t="n">
        <v>529</v>
      </c>
      <c r="C947" s="5">
        <f>COUNTIF('Lignes_CtrlCoherence'!$C$2:$C$2522,A947)</f>
        <v/>
      </c>
      <c r="D947" s="5">
        <f>SUMIFS('Lignes_CtrlCoherence'!$V$2:$V$2522,'Lignes_CtrlCoherence'!$C$2:$C$2522,A947)</f>
        <v/>
      </c>
      <c r="E947" s="5">
        <f>SUMIFS('Lignes_CtrlCoherence'!$W$2:$W$2522,'Lignes_CtrlCoherence'!$C$2:$C$2522,A947)</f>
        <v/>
      </c>
    </row>
    <row r="948">
      <c r="A948" s="3" t="inlineStr">
        <is>
          <t>004508</t>
        </is>
      </c>
      <c r="B948" s="5" t="n">
        <v>529</v>
      </c>
      <c r="C948" s="5">
        <f>COUNTIF('Lignes_CtrlCoherence'!$C$2:$C$2522,A948)</f>
        <v/>
      </c>
      <c r="D948" s="5">
        <f>SUMIFS('Lignes_CtrlCoherence'!$V$2:$V$2522,'Lignes_CtrlCoherence'!$C$2:$C$2522,A948)</f>
        <v/>
      </c>
      <c r="E948" s="5">
        <f>SUMIFS('Lignes_CtrlCoherence'!$W$2:$W$2522,'Lignes_CtrlCoherence'!$C$2:$C$2522,A948)</f>
        <v/>
      </c>
    </row>
    <row r="949">
      <c r="A949" s="3" t="inlineStr">
        <is>
          <t>004509</t>
        </is>
      </c>
      <c r="B949" s="5" t="n">
        <v>850</v>
      </c>
      <c r="C949" s="5">
        <f>COUNTIF('Lignes_CtrlCoherence'!$C$2:$C$2522,A949)</f>
        <v/>
      </c>
      <c r="D949" s="5">
        <f>SUMIFS('Lignes_CtrlCoherence'!$V$2:$V$2522,'Lignes_CtrlCoherence'!$C$2:$C$2522,A949)</f>
        <v/>
      </c>
      <c r="E949" s="5">
        <f>SUMIFS('Lignes_CtrlCoherence'!$W$2:$W$2522,'Lignes_CtrlCoherence'!$C$2:$C$2522,A949)</f>
        <v/>
      </c>
    </row>
    <row r="950">
      <c r="A950" s="3" t="inlineStr">
        <is>
          <t>004510</t>
        </is>
      </c>
      <c r="B950" s="5" t="n">
        <v>529</v>
      </c>
      <c r="C950" s="5">
        <f>COUNTIF('Lignes_CtrlCoherence'!$C$2:$C$2522,A950)</f>
        <v/>
      </c>
      <c r="D950" s="5">
        <f>SUMIFS('Lignes_CtrlCoherence'!$V$2:$V$2522,'Lignes_CtrlCoherence'!$C$2:$C$2522,A950)</f>
        <v/>
      </c>
      <c r="E950" s="5">
        <f>SUMIFS('Lignes_CtrlCoherence'!$W$2:$W$2522,'Lignes_CtrlCoherence'!$C$2:$C$2522,A950)</f>
        <v/>
      </c>
    </row>
    <row r="951">
      <c r="A951" s="3" t="inlineStr">
        <is>
          <t>004511</t>
        </is>
      </c>
      <c r="B951" s="5" t="n">
        <v>850</v>
      </c>
      <c r="C951" s="5">
        <f>COUNTIF('Lignes_CtrlCoherence'!$C$2:$C$2522,A951)</f>
        <v/>
      </c>
      <c r="D951" s="5">
        <f>SUMIFS('Lignes_CtrlCoherence'!$V$2:$V$2522,'Lignes_CtrlCoherence'!$C$2:$C$2522,A951)</f>
        <v/>
      </c>
      <c r="E951" s="5">
        <f>SUMIFS('Lignes_CtrlCoherence'!$W$2:$W$2522,'Lignes_CtrlCoherence'!$C$2:$C$2522,A951)</f>
        <v/>
      </c>
    </row>
    <row r="952">
      <c r="A952" s="3" t="inlineStr">
        <is>
          <t>004512</t>
        </is>
      </c>
      <c r="B952" s="5" t="n">
        <v>950</v>
      </c>
      <c r="C952" s="5">
        <f>COUNTIF('Lignes_CtrlCoherence'!$C$2:$C$2522,A952)</f>
        <v/>
      </c>
      <c r="D952" s="5">
        <f>SUMIFS('Lignes_CtrlCoherence'!$V$2:$V$2522,'Lignes_CtrlCoherence'!$C$2:$C$2522,A952)</f>
        <v/>
      </c>
      <c r="E952" s="5">
        <f>SUMIFS('Lignes_CtrlCoherence'!$W$2:$W$2522,'Lignes_CtrlCoherence'!$C$2:$C$2522,A952)</f>
        <v/>
      </c>
    </row>
    <row r="953">
      <c r="A953" s="3" t="inlineStr">
        <is>
          <t>004513</t>
        </is>
      </c>
      <c r="B953" s="5" t="n">
        <v>950</v>
      </c>
      <c r="C953" s="5">
        <f>COUNTIF('Lignes_CtrlCoherence'!$C$2:$C$2522,A953)</f>
        <v/>
      </c>
      <c r="D953" s="5">
        <f>SUMIFS('Lignes_CtrlCoherence'!$V$2:$V$2522,'Lignes_CtrlCoherence'!$C$2:$C$2522,A953)</f>
        <v/>
      </c>
      <c r="E953" s="5">
        <f>SUMIFS('Lignes_CtrlCoherence'!$W$2:$W$2522,'Lignes_CtrlCoherence'!$C$2:$C$2522,A953)</f>
        <v/>
      </c>
    </row>
    <row r="954">
      <c r="A954" s="3" t="inlineStr">
        <is>
          <t>004514</t>
        </is>
      </c>
      <c r="B954" s="5" t="n">
        <v>329</v>
      </c>
      <c r="C954" s="5">
        <f>COUNTIF('Lignes_CtrlCoherence'!$C$2:$C$2522,A954)</f>
        <v/>
      </c>
      <c r="D954" s="5">
        <f>SUMIFS('Lignes_CtrlCoherence'!$V$2:$V$2522,'Lignes_CtrlCoherence'!$C$2:$C$2522,A954)</f>
        <v/>
      </c>
      <c r="E954" s="5">
        <f>SUMIFS('Lignes_CtrlCoherence'!$W$2:$W$2522,'Lignes_CtrlCoherence'!$C$2:$C$2522,A954)</f>
        <v/>
      </c>
    </row>
    <row r="955">
      <c r="A955" s="3" t="inlineStr">
        <is>
          <t>004515</t>
        </is>
      </c>
      <c r="B955" s="5" t="n">
        <v>640</v>
      </c>
      <c r="C955" s="5">
        <f>COUNTIF('Lignes_CtrlCoherence'!$C$2:$C$2522,A955)</f>
        <v/>
      </c>
      <c r="D955" s="5">
        <f>SUMIFS('Lignes_CtrlCoherence'!$V$2:$V$2522,'Lignes_CtrlCoherence'!$C$2:$C$2522,A955)</f>
        <v/>
      </c>
      <c r="E955" s="5">
        <f>SUMIFS('Lignes_CtrlCoherence'!$W$2:$W$2522,'Lignes_CtrlCoherence'!$C$2:$C$2522,A955)</f>
        <v/>
      </c>
    </row>
    <row r="956">
      <c r="A956" s="3" t="inlineStr">
        <is>
          <t>004516</t>
        </is>
      </c>
      <c r="B956" s="5" t="n">
        <v>990</v>
      </c>
      <c r="C956" s="5">
        <f>COUNTIF('Lignes_CtrlCoherence'!$C$2:$C$2522,A956)</f>
        <v/>
      </c>
      <c r="D956" s="5">
        <f>SUMIFS('Lignes_CtrlCoherence'!$V$2:$V$2522,'Lignes_CtrlCoherence'!$C$2:$C$2522,A956)</f>
        <v/>
      </c>
      <c r="E956" s="5">
        <f>SUMIFS('Lignes_CtrlCoherence'!$W$2:$W$2522,'Lignes_CtrlCoherence'!$C$2:$C$2522,A956)</f>
        <v/>
      </c>
    </row>
    <row r="957">
      <c r="A957" s="3" t="inlineStr">
        <is>
          <t>004517</t>
        </is>
      </c>
      <c r="B957" s="5" t="n">
        <v>990</v>
      </c>
      <c r="C957" s="5">
        <f>COUNTIF('Lignes_CtrlCoherence'!$C$2:$C$2522,A957)</f>
        <v/>
      </c>
      <c r="D957" s="5">
        <f>SUMIFS('Lignes_CtrlCoherence'!$V$2:$V$2522,'Lignes_CtrlCoherence'!$C$2:$C$2522,A957)</f>
        <v/>
      </c>
      <c r="E957" s="5">
        <f>SUMIFS('Lignes_CtrlCoherence'!$W$2:$W$2522,'Lignes_CtrlCoherence'!$C$2:$C$2522,A957)</f>
        <v/>
      </c>
    </row>
    <row r="958">
      <c r="A958" s="3" t="inlineStr">
        <is>
          <t>004518</t>
        </is>
      </c>
      <c r="B958" s="5" t="n">
        <v>990</v>
      </c>
      <c r="C958" s="5">
        <f>COUNTIF('Lignes_CtrlCoherence'!$C$2:$C$2522,A958)</f>
        <v/>
      </c>
      <c r="D958" s="5">
        <f>SUMIFS('Lignes_CtrlCoherence'!$V$2:$V$2522,'Lignes_CtrlCoherence'!$C$2:$C$2522,A958)</f>
        <v/>
      </c>
      <c r="E958" s="5">
        <f>SUMIFS('Lignes_CtrlCoherence'!$W$2:$W$2522,'Lignes_CtrlCoherence'!$C$2:$C$2522,A958)</f>
        <v/>
      </c>
    </row>
    <row r="959">
      <c r="A959" s="3" t="inlineStr">
        <is>
          <t>004519</t>
        </is>
      </c>
      <c r="B959" s="5" t="n">
        <v>693</v>
      </c>
      <c r="C959" s="5">
        <f>COUNTIF('Lignes_CtrlCoherence'!$C$2:$C$2522,A959)</f>
        <v/>
      </c>
      <c r="D959" s="5">
        <f>SUMIFS('Lignes_CtrlCoherence'!$V$2:$V$2522,'Lignes_CtrlCoherence'!$C$2:$C$2522,A959)</f>
        <v/>
      </c>
      <c r="E959" s="5">
        <f>SUMIFS('Lignes_CtrlCoherence'!$W$2:$W$2522,'Lignes_CtrlCoherence'!$C$2:$C$2522,A959)</f>
        <v/>
      </c>
    </row>
    <row r="960">
      <c r="A960" s="3" t="inlineStr">
        <is>
          <t>004520</t>
        </is>
      </c>
      <c r="B960" s="5" t="n">
        <v>250</v>
      </c>
      <c r="C960" s="5">
        <f>COUNTIF('Lignes_CtrlCoherence'!$C$2:$C$2522,A960)</f>
        <v/>
      </c>
      <c r="D960" s="5">
        <f>SUMIFS('Lignes_CtrlCoherence'!$V$2:$V$2522,'Lignes_CtrlCoherence'!$C$2:$C$2522,A960)</f>
        <v/>
      </c>
      <c r="E960" s="5">
        <f>SUMIFS('Lignes_CtrlCoherence'!$W$2:$W$2522,'Lignes_CtrlCoherence'!$C$2:$C$2522,A960)</f>
        <v/>
      </c>
    </row>
    <row r="961">
      <c r="A961" s="3" t="inlineStr">
        <is>
          <t>004521</t>
        </is>
      </c>
      <c r="B961" s="5" t="n">
        <v>158.9</v>
      </c>
      <c r="C961" s="5">
        <f>COUNTIF('Lignes_CtrlCoherence'!$C$2:$C$2522,A961)</f>
        <v/>
      </c>
      <c r="D961" s="5">
        <f>SUMIFS('Lignes_CtrlCoherence'!$V$2:$V$2522,'Lignes_CtrlCoherence'!$C$2:$C$2522,A961)</f>
        <v/>
      </c>
      <c r="E961" s="5">
        <f>SUMIFS('Lignes_CtrlCoherence'!$W$2:$W$2522,'Lignes_CtrlCoherence'!$C$2:$C$2522,A961)</f>
        <v/>
      </c>
    </row>
    <row r="962">
      <c r="A962" s="3" t="inlineStr">
        <is>
          <t>004522</t>
        </is>
      </c>
      <c r="B962" s="5" t="n">
        <v>200</v>
      </c>
      <c r="C962" s="5">
        <f>COUNTIF('Lignes_CtrlCoherence'!$C$2:$C$2522,A962)</f>
        <v/>
      </c>
      <c r="D962" s="5">
        <f>SUMIFS('Lignes_CtrlCoherence'!$V$2:$V$2522,'Lignes_CtrlCoherence'!$C$2:$C$2522,A962)</f>
        <v/>
      </c>
      <c r="E962" s="5">
        <f>SUMIFS('Lignes_CtrlCoherence'!$W$2:$W$2522,'Lignes_CtrlCoherence'!$C$2:$C$2522,A962)</f>
        <v/>
      </c>
    </row>
    <row r="963">
      <c r="A963" s="3" t="inlineStr">
        <is>
          <t>004523</t>
        </is>
      </c>
      <c r="B963" s="5" t="n">
        <v>29</v>
      </c>
      <c r="C963" s="5">
        <f>COUNTIF('Lignes_CtrlCoherence'!$C$2:$C$2522,A963)</f>
        <v/>
      </c>
      <c r="D963" s="5">
        <f>SUMIFS('Lignes_CtrlCoherence'!$V$2:$V$2522,'Lignes_CtrlCoherence'!$C$2:$C$2522,A963)</f>
        <v/>
      </c>
      <c r="E963" s="5">
        <f>SUMIFS('Lignes_CtrlCoherence'!$W$2:$W$2522,'Lignes_CtrlCoherence'!$C$2:$C$2522,A963)</f>
        <v/>
      </c>
    </row>
    <row r="964">
      <c r="A964" s="3" t="inlineStr">
        <is>
          <t>004524</t>
        </is>
      </c>
      <c r="B964" s="5" t="n">
        <v>250</v>
      </c>
      <c r="C964" s="5">
        <f>COUNTIF('Lignes_CtrlCoherence'!$C$2:$C$2522,A964)</f>
        <v/>
      </c>
      <c r="D964" s="5">
        <f>SUMIFS('Lignes_CtrlCoherence'!$V$2:$V$2522,'Lignes_CtrlCoherence'!$C$2:$C$2522,A964)</f>
        <v/>
      </c>
      <c r="E964" s="5">
        <f>SUMIFS('Lignes_CtrlCoherence'!$W$2:$W$2522,'Lignes_CtrlCoherence'!$C$2:$C$2522,A964)</f>
        <v/>
      </c>
    </row>
    <row r="965">
      <c r="A965" s="3" t="inlineStr">
        <is>
          <t>004525</t>
        </is>
      </c>
      <c r="B965" s="5" t="n">
        <v>250</v>
      </c>
      <c r="C965" s="5">
        <f>COUNTIF('Lignes_CtrlCoherence'!$C$2:$C$2522,A965)</f>
        <v/>
      </c>
      <c r="D965" s="5">
        <f>SUMIFS('Lignes_CtrlCoherence'!$V$2:$V$2522,'Lignes_CtrlCoherence'!$C$2:$C$2522,A965)</f>
        <v/>
      </c>
      <c r="E965" s="5">
        <f>SUMIFS('Lignes_CtrlCoherence'!$W$2:$W$2522,'Lignes_CtrlCoherence'!$C$2:$C$2522,A965)</f>
        <v/>
      </c>
    </row>
    <row r="966">
      <c r="A966" s="3" t="inlineStr">
        <is>
          <t>004526</t>
        </is>
      </c>
      <c r="B966" s="5" t="n">
        <v>389</v>
      </c>
      <c r="C966" s="5">
        <f>COUNTIF('Lignes_CtrlCoherence'!$C$2:$C$2522,A966)</f>
        <v/>
      </c>
      <c r="D966" s="5">
        <f>SUMIFS('Lignes_CtrlCoherence'!$V$2:$V$2522,'Lignes_CtrlCoherence'!$C$2:$C$2522,A966)</f>
        <v/>
      </c>
      <c r="E966" s="5">
        <f>SUMIFS('Lignes_CtrlCoherence'!$W$2:$W$2522,'Lignes_CtrlCoherence'!$C$2:$C$2522,A966)</f>
        <v/>
      </c>
    </row>
    <row r="967">
      <c r="A967" s="3" t="inlineStr">
        <is>
          <t>004527</t>
        </is>
      </c>
      <c r="B967" s="5" t="n">
        <v>39.9</v>
      </c>
      <c r="C967" s="5">
        <f>COUNTIF('Lignes_CtrlCoherence'!$C$2:$C$2522,A967)</f>
        <v/>
      </c>
      <c r="D967" s="5">
        <f>SUMIFS('Lignes_CtrlCoherence'!$V$2:$V$2522,'Lignes_CtrlCoherence'!$C$2:$C$2522,A967)</f>
        <v/>
      </c>
      <c r="E967" s="5">
        <f>SUMIFS('Lignes_CtrlCoherence'!$W$2:$W$2522,'Lignes_CtrlCoherence'!$C$2:$C$2522,A967)</f>
        <v/>
      </c>
    </row>
    <row r="968">
      <c r="A968" s="3" t="inlineStr">
        <is>
          <t>004528</t>
        </is>
      </c>
      <c r="B968" s="5" t="n">
        <v>111.78</v>
      </c>
      <c r="C968" s="5">
        <f>COUNTIF('Lignes_CtrlCoherence'!$C$2:$C$2522,A968)</f>
        <v/>
      </c>
      <c r="D968" s="5">
        <f>SUMIFS('Lignes_CtrlCoherence'!$V$2:$V$2522,'Lignes_CtrlCoherence'!$C$2:$C$2522,A968)</f>
        <v/>
      </c>
      <c r="E968" s="5">
        <f>SUMIFS('Lignes_CtrlCoherence'!$W$2:$W$2522,'Lignes_CtrlCoherence'!$C$2:$C$2522,A968)</f>
        <v/>
      </c>
    </row>
    <row r="969">
      <c r="A969" s="3" t="inlineStr">
        <is>
          <t>004529</t>
        </is>
      </c>
      <c r="B969" s="5" t="n">
        <v>196.02</v>
      </c>
      <c r="C969" s="5">
        <f>COUNTIF('Lignes_CtrlCoherence'!$C$2:$C$2522,A969)</f>
        <v/>
      </c>
      <c r="D969" s="5">
        <f>SUMIFS('Lignes_CtrlCoherence'!$V$2:$V$2522,'Lignes_CtrlCoherence'!$C$2:$C$2522,A969)</f>
        <v/>
      </c>
      <c r="E969" s="5">
        <f>SUMIFS('Lignes_CtrlCoherence'!$W$2:$W$2522,'Lignes_CtrlCoherence'!$C$2:$C$2522,A969)</f>
        <v/>
      </c>
    </row>
    <row r="970">
      <c r="A970" s="3" t="inlineStr">
        <is>
          <t>004530</t>
        </is>
      </c>
      <c r="B970" s="5" t="n">
        <v>996</v>
      </c>
      <c r="C970" s="5">
        <f>COUNTIF('Lignes_CtrlCoherence'!$C$2:$C$2522,A970)</f>
        <v/>
      </c>
      <c r="D970" s="5">
        <f>SUMIFS('Lignes_CtrlCoherence'!$V$2:$V$2522,'Lignes_CtrlCoherence'!$C$2:$C$2522,A970)</f>
        <v/>
      </c>
      <c r="E970" s="5">
        <f>SUMIFS('Lignes_CtrlCoherence'!$W$2:$W$2522,'Lignes_CtrlCoherence'!$C$2:$C$2522,A970)</f>
        <v/>
      </c>
    </row>
    <row r="971">
      <c r="A971" s="3" t="inlineStr">
        <is>
          <t>004531</t>
        </is>
      </c>
      <c r="B971" s="5" t="n">
        <v>250</v>
      </c>
      <c r="C971" s="5">
        <f>COUNTIF('Lignes_CtrlCoherence'!$C$2:$C$2522,A971)</f>
        <v/>
      </c>
      <c r="D971" s="5">
        <f>SUMIFS('Lignes_CtrlCoherence'!$V$2:$V$2522,'Lignes_CtrlCoherence'!$C$2:$C$2522,A971)</f>
        <v/>
      </c>
      <c r="E971" s="5">
        <f>SUMIFS('Lignes_CtrlCoherence'!$W$2:$W$2522,'Lignes_CtrlCoherence'!$C$2:$C$2522,A971)</f>
        <v/>
      </c>
    </row>
    <row r="972">
      <c r="A972" s="3" t="inlineStr">
        <is>
          <t>004532</t>
        </is>
      </c>
      <c r="B972" s="5" t="n">
        <v>229</v>
      </c>
      <c r="C972" s="5">
        <f>COUNTIF('Lignes_CtrlCoherence'!$C$2:$C$2522,A972)</f>
        <v/>
      </c>
      <c r="D972" s="5">
        <f>SUMIFS('Lignes_CtrlCoherence'!$V$2:$V$2522,'Lignes_CtrlCoherence'!$C$2:$C$2522,A972)</f>
        <v/>
      </c>
      <c r="E972" s="5">
        <f>SUMIFS('Lignes_CtrlCoherence'!$W$2:$W$2522,'Lignes_CtrlCoherence'!$C$2:$C$2522,A972)</f>
        <v/>
      </c>
    </row>
    <row r="973">
      <c r="A973" s="3" t="inlineStr">
        <is>
          <t>004533</t>
        </is>
      </c>
      <c r="B973" s="5" t="n">
        <v>239</v>
      </c>
      <c r="C973" s="5">
        <f>COUNTIF('Lignes_CtrlCoherence'!$C$2:$C$2522,A973)</f>
        <v/>
      </c>
      <c r="D973" s="5">
        <f>SUMIFS('Lignes_CtrlCoherence'!$V$2:$V$2522,'Lignes_CtrlCoherence'!$C$2:$C$2522,A973)</f>
        <v/>
      </c>
      <c r="E973" s="5">
        <f>SUMIFS('Lignes_CtrlCoherence'!$W$2:$W$2522,'Lignes_CtrlCoherence'!$C$2:$C$2522,A973)</f>
        <v/>
      </c>
    </row>
    <row r="974">
      <c r="A974" s="3" t="inlineStr">
        <is>
          <t>004534</t>
        </is>
      </c>
      <c r="B974" s="5" t="n">
        <v>250</v>
      </c>
      <c r="C974" s="5">
        <f>COUNTIF('Lignes_CtrlCoherence'!$C$2:$C$2522,A974)</f>
        <v/>
      </c>
      <c r="D974" s="5">
        <f>SUMIFS('Lignes_CtrlCoherence'!$V$2:$V$2522,'Lignes_CtrlCoherence'!$C$2:$C$2522,A974)</f>
        <v/>
      </c>
      <c r="E974" s="5">
        <f>SUMIFS('Lignes_CtrlCoherence'!$W$2:$W$2522,'Lignes_CtrlCoherence'!$C$2:$C$2522,A974)</f>
        <v/>
      </c>
    </row>
    <row r="975">
      <c r="A975" s="3" t="inlineStr">
        <is>
          <t>004535</t>
        </is>
      </c>
      <c r="B975" s="5" t="n">
        <v>1452.9</v>
      </c>
      <c r="C975" s="5">
        <f>COUNTIF('Lignes_CtrlCoherence'!$C$2:$C$2522,A975)</f>
        <v/>
      </c>
      <c r="D975" s="5">
        <f>SUMIFS('Lignes_CtrlCoherence'!$V$2:$V$2522,'Lignes_CtrlCoherence'!$C$2:$C$2522,A975)</f>
        <v/>
      </c>
      <c r="E975" s="5">
        <f>SUMIFS('Lignes_CtrlCoherence'!$W$2:$W$2522,'Lignes_CtrlCoherence'!$C$2:$C$2522,A975)</f>
        <v/>
      </c>
    </row>
    <row r="976">
      <c r="A976" s="3" t="inlineStr">
        <is>
          <t>004536</t>
        </is>
      </c>
      <c r="B976" s="5" t="n">
        <v>329</v>
      </c>
      <c r="C976" s="5">
        <f>COUNTIF('Lignes_CtrlCoherence'!$C$2:$C$2522,A976)</f>
        <v/>
      </c>
      <c r="D976" s="5">
        <f>SUMIFS('Lignes_CtrlCoherence'!$V$2:$V$2522,'Lignes_CtrlCoherence'!$C$2:$C$2522,A976)</f>
        <v/>
      </c>
      <c r="E976" s="5">
        <f>SUMIFS('Lignes_CtrlCoherence'!$W$2:$W$2522,'Lignes_CtrlCoherence'!$C$2:$C$2522,A976)</f>
        <v/>
      </c>
    </row>
    <row r="977">
      <c r="A977" s="3" t="inlineStr">
        <is>
          <t>004537</t>
        </is>
      </c>
      <c r="B977" s="5" t="n">
        <v>149</v>
      </c>
      <c r="C977" s="5">
        <f>COUNTIF('Lignes_CtrlCoherence'!$C$2:$C$2522,A977)</f>
        <v/>
      </c>
      <c r="D977" s="5">
        <f>SUMIFS('Lignes_CtrlCoherence'!$V$2:$V$2522,'Lignes_CtrlCoherence'!$C$2:$C$2522,A977)</f>
        <v/>
      </c>
      <c r="E977" s="5">
        <f>SUMIFS('Lignes_CtrlCoherence'!$W$2:$W$2522,'Lignes_CtrlCoherence'!$C$2:$C$2522,A977)</f>
        <v/>
      </c>
    </row>
    <row r="978">
      <c r="A978" s="3" t="inlineStr">
        <is>
          <t>004538</t>
        </is>
      </c>
      <c r="B978" s="5" t="n">
        <v>250</v>
      </c>
      <c r="C978" s="5">
        <f>COUNTIF('Lignes_CtrlCoherence'!$C$2:$C$2522,A978)</f>
        <v/>
      </c>
      <c r="D978" s="5">
        <f>SUMIFS('Lignes_CtrlCoherence'!$V$2:$V$2522,'Lignes_CtrlCoherence'!$C$2:$C$2522,A978)</f>
        <v/>
      </c>
      <c r="E978" s="5">
        <f>SUMIFS('Lignes_CtrlCoherence'!$W$2:$W$2522,'Lignes_CtrlCoherence'!$C$2:$C$2522,A978)</f>
        <v/>
      </c>
    </row>
    <row r="979">
      <c r="A979" s="3" t="inlineStr">
        <is>
          <t>004539</t>
        </is>
      </c>
      <c r="B979" s="5" t="n">
        <v>658</v>
      </c>
      <c r="C979" s="5">
        <f>COUNTIF('Lignes_CtrlCoherence'!$C$2:$C$2522,A979)</f>
        <v/>
      </c>
      <c r="D979" s="5">
        <f>SUMIFS('Lignes_CtrlCoherence'!$V$2:$V$2522,'Lignes_CtrlCoherence'!$C$2:$C$2522,A979)</f>
        <v/>
      </c>
      <c r="E979" s="5">
        <f>SUMIFS('Lignes_CtrlCoherence'!$W$2:$W$2522,'Lignes_CtrlCoherence'!$C$2:$C$2522,A979)</f>
        <v/>
      </c>
    </row>
    <row r="980">
      <c r="A980" s="3" t="inlineStr">
        <is>
          <t>004540</t>
        </is>
      </c>
      <c r="B980" s="5" t="n">
        <v>658</v>
      </c>
      <c r="C980" s="5">
        <f>COUNTIF('Lignes_CtrlCoherence'!$C$2:$C$2522,A980)</f>
        <v/>
      </c>
      <c r="D980" s="5">
        <f>SUMIFS('Lignes_CtrlCoherence'!$V$2:$V$2522,'Lignes_CtrlCoherence'!$C$2:$C$2522,A980)</f>
        <v/>
      </c>
      <c r="E980" s="5">
        <f>SUMIFS('Lignes_CtrlCoherence'!$W$2:$W$2522,'Lignes_CtrlCoherence'!$C$2:$C$2522,A980)</f>
        <v/>
      </c>
    </row>
    <row r="981">
      <c r="A981" s="3" t="inlineStr">
        <is>
          <t>004541</t>
        </is>
      </c>
      <c r="B981" s="5" t="n">
        <v>199.6</v>
      </c>
      <c r="C981" s="5">
        <f>COUNTIF('Lignes_CtrlCoherence'!$C$2:$C$2522,A981)</f>
        <v/>
      </c>
      <c r="D981" s="5">
        <f>SUMIFS('Lignes_CtrlCoherence'!$V$2:$V$2522,'Lignes_CtrlCoherence'!$C$2:$C$2522,A981)</f>
        <v/>
      </c>
      <c r="E981" s="5">
        <f>SUMIFS('Lignes_CtrlCoherence'!$W$2:$W$2522,'Lignes_CtrlCoherence'!$C$2:$C$2522,A981)</f>
        <v/>
      </c>
    </row>
    <row r="982">
      <c r="A982" s="3" t="inlineStr">
        <is>
          <t>004542</t>
        </is>
      </c>
      <c r="B982" s="5" t="n">
        <v>777.8</v>
      </c>
      <c r="C982" s="5">
        <f>COUNTIF('Lignes_CtrlCoherence'!$C$2:$C$2522,A982)</f>
        <v/>
      </c>
      <c r="D982" s="5">
        <f>SUMIFS('Lignes_CtrlCoherence'!$V$2:$V$2522,'Lignes_CtrlCoherence'!$C$2:$C$2522,A982)</f>
        <v/>
      </c>
      <c r="E982" s="5">
        <f>SUMIFS('Lignes_CtrlCoherence'!$W$2:$W$2522,'Lignes_CtrlCoherence'!$C$2:$C$2522,A982)</f>
        <v/>
      </c>
    </row>
    <row r="983">
      <c r="A983" s="3" t="inlineStr">
        <is>
          <t>004543</t>
        </is>
      </c>
      <c r="B983" s="5" t="n">
        <v>1316</v>
      </c>
      <c r="C983" s="5">
        <f>COUNTIF('Lignes_CtrlCoherence'!$C$2:$C$2522,A983)</f>
        <v/>
      </c>
      <c r="D983" s="5">
        <f>SUMIFS('Lignes_CtrlCoherence'!$V$2:$V$2522,'Lignes_CtrlCoherence'!$C$2:$C$2522,A983)</f>
        <v/>
      </c>
      <c r="E983" s="5">
        <f>SUMIFS('Lignes_CtrlCoherence'!$W$2:$W$2522,'Lignes_CtrlCoherence'!$C$2:$C$2522,A983)</f>
        <v/>
      </c>
    </row>
    <row r="984">
      <c r="A984" s="3" t="inlineStr">
        <is>
          <t>004544</t>
        </is>
      </c>
      <c r="B984" s="5" t="n">
        <v>658</v>
      </c>
      <c r="C984" s="5">
        <f>COUNTIF('Lignes_CtrlCoherence'!$C$2:$C$2522,A984)</f>
        <v/>
      </c>
      <c r="D984" s="5">
        <f>SUMIFS('Lignes_CtrlCoherence'!$V$2:$V$2522,'Lignes_CtrlCoherence'!$C$2:$C$2522,A984)</f>
        <v/>
      </c>
      <c r="E984" s="5">
        <f>SUMIFS('Lignes_CtrlCoherence'!$W$2:$W$2522,'Lignes_CtrlCoherence'!$C$2:$C$2522,A984)</f>
        <v/>
      </c>
    </row>
    <row r="985">
      <c r="A985" s="3" t="inlineStr">
        <is>
          <t>004545</t>
        </is>
      </c>
      <c r="B985" s="5" t="n">
        <v>658</v>
      </c>
      <c r="C985" s="5">
        <f>COUNTIF('Lignes_CtrlCoherence'!$C$2:$C$2522,A985)</f>
        <v/>
      </c>
      <c r="D985" s="5">
        <f>SUMIFS('Lignes_CtrlCoherence'!$V$2:$V$2522,'Lignes_CtrlCoherence'!$C$2:$C$2522,A985)</f>
        <v/>
      </c>
      <c r="E985" s="5">
        <f>SUMIFS('Lignes_CtrlCoherence'!$W$2:$W$2522,'Lignes_CtrlCoherence'!$C$2:$C$2522,A985)</f>
        <v/>
      </c>
    </row>
    <row r="986">
      <c r="A986" s="3" t="inlineStr">
        <is>
          <t>004546</t>
        </is>
      </c>
      <c r="B986" s="5" t="n">
        <v>899.5</v>
      </c>
      <c r="C986" s="5">
        <f>COUNTIF('Lignes_CtrlCoherence'!$C$2:$C$2522,A986)</f>
        <v/>
      </c>
      <c r="D986" s="5">
        <f>SUMIFS('Lignes_CtrlCoherence'!$V$2:$V$2522,'Lignes_CtrlCoherence'!$C$2:$C$2522,A986)</f>
        <v/>
      </c>
      <c r="E986" s="5">
        <f>SUMIFS('Lignes_CtrlCoherence'!$W$2:$W$2522,'Lignes_CtrlCoherence'!$C$2:$C$2522,A986)</f>
        <v/>
      </c>
    </row>
    <row r="987">
      <c r="A987" s="3" t="inlineStr">
        <is>
          <t>004547</t>
        </is>
      </c>
      <c r="B987" s="5" t="n">
        <v>899.5</v>
      </c>
      <c r="C987" s="5">
        <f>COUNTIF('Lignes_CtrlCoherence'!$C$2:$C$2522,A987)</f>
        <v/>
      </c>
      <c r="D987" s="5">
        <f>SUMIFS('Lignes_CtrlCoherence'!$V$2:$V$2522,'Lignes_CtrlCoherence'!$C$2:$C$2522,A987)</f>
        <v/>
      </c>
      <c r="E987" s="5">
        <f>SUMIFS('Lignes_CtrlCoherence'!$W$2:$W$2522,'Lignes_CtrlCoherence'!$C$2:$C$2522,A987)</f>
        <v/>
      </c>
    </row>
    <row r="988">
      <c r="A988" s="3" t="inlineStr">
        <is>
          <t>004548</t>
        </is>
      </c>
      <c r="B988" s="5" t="n">
        <v>359.8</v>
      </c>
      <c r="C988" s="5">
        <f>COUNTIF('Lignes_CtrlCoherence'!$C$2:$C$2522,A988)</f>
        <v/>
      </c>
      <c r="D988" s="5">
        <f>SUMIFS('Lignes_CtrlCoherence'!$V$2:$V$2522,'Lignes_CtrlCoherence'!$C$2:$C$2522,A988)</f>
        <v/>
      </c>
      <c r="E988" s="5">
        <f>SUMIFS('Lignes_CtrlCoherence'!$W$2:$W$2522,'Lignes_CtrlCoherence'!$C$2:$C$2522,A988)</f>
        <v/>
      </c>
    </row>
    <row r="989">
      <c r="A989" s="3" t="inlineStr">
        <is>
          <t>004549</t>
        </is>
      </c>
      <c r="B989" s="5" t="n">
        <v>658</v>
      </c>
      <c r="C989" s="5">
        <f>COUNTIF('Lignes_CtrlCoherence'!$C$2:$C$2522,A989)</f>
        <v/>
      </c>
      <c r="D989" s="5">
        <f>SUMIFS('Lignes_CtrlCoherence'!$V$2:$V$2522,'Lignes_CtrlCoherence'!$C$2:$C$2522,A989)</f>
        <v/>
      </c>
      <c r="E989" s="5">
        <f>SUMIFS('Lignes_CtrlCoherence'!$W$2:$W$2522,'Lignes_CtrlCoherence'!$C$2:$C$2522,A989)</f>
        <v/>
      </c>
    </row>
    <row r="990">
      <c r="A990" s="3" t="inlineStr">
        <is>
          <t>004550</t>
        </is>
      </c>
      <c r="B990" s="5" t="n">
        <v>88</v>
      </c>
      <c r="C990" s="5">
        <f>COUNTIF('Lignes_CtrlCoherence'!$C$2:$C$2522,A990)</f>
        <v/>
      </c>
      <c r="D990" s="5">
        <f>SUMIFS('Lignes_CtrlCoherence'!$V$2:$V$2522,'Lignes_CtrlCoherence'!$C$2:$C$2522,A990)</f>
        <v/>
      </c>
      <c r="E990" s="5">
        <f>SUMIFS('Lignes_CtrlCoherence'!$W$2:$W$2522,'Lignes_CtrlCoherence'!$C$2:$C$2522,A990)</f>
        <v/>
      </c>
    </row>
    <row r="991">
      <c r="A991" s="3" t="inlineStr">
        <is>
          <t>004551</t>
        </is>
      </c>
      <c r="B991" s="5" t="n">
        <v>508.9</v>
      </c>
      <c r="C991" s="5">
        <f>COUNTIF('Lignes_CtrlCoherence'!$C$2:$C$2522,A991)</f>
        <v/>
      </c>
      <c r="D991" s="5">
        <f>SUMIFS('Lignes_CtrlCoherence'!$V$2:$V$2522,'Lignes_CtrlCoherence'!$C$2:$C$2522,A991)</f>
        <v/>
      </c>
      <c r="E991" s="5">
        <f>SUMIFS('Lignes_CtrlCoherence'!$W$2:$W$2522,'Lignes_CtrlCoherence'!$C$2:$C$2522,A991)</f>
        <v/>
      </c>
    </row>
    <row r="992">
      <c r="A992" s="3" t="inlineStr">
        <is>
          <t>004552</t>
        </is>
      </c>
      <c r="B992" s="5" t="n">
        <v>99.59999999999999</v>
      </c>
      <c r="C992" s="5">
        <f>COUNTIF('Lignes_CtrlCoherence'!$C$2:$C$2522,A992)</f>
        <v/>
      </c>
      <c r="D992" s="5">
        <f>SUMIFS('Lignes_CtrlCoherence'!$V$2:$V$2522,'Lignes_CtrlCoherence'!$C$2:$C$2522,A992)</f>
        <v/>
      </c>
      <c r="E992" s="5">
        <f>SUMIFS('Lignes_CtrlCoherence'!$W$2:$W$2522,'Lignes_CtrlCoherence'!$C$2:$C$2522,A992)</f>
        <v/>
      </c>
    </row>
    <row r="993">
      <c r="A993" s="3" t="inlineStr">
        <is>
          <t>004553</t>
        </is>
      </c>
      <c r="B993" s="5" t="n">
        <v>395</v>
      </c>
      <c r="C993" s="5">
        <f>COUNTIF('Lignes_CtrlCoherence'!$C$2:$C$2522,A993)</f>
        <v/>
      </c>
      <c r="D993" s="5">
        <f>SUMIFS('Lignes_CtrlCoherence'!$V$2:$V$2522,'Lignes_CtrlCoherence'!$C$2:$C$2522,A993)</f>
        <v/>
      </c>
      <c r="E993" s="5">
        <f>SUMIFS('Lignes_CtrlCoherence'!$W$2:$W$2522,'Lignes_CtrlCoherence'!$C$2:$C$2522,A993)</f>
        <v/>
      </c>
    </row>
    <row r="994">
      <c r="A994" s="3" t="inlineStr">
        <is>
          <t>004554</t>
        </is>
      </c>
      <c r="B994" s="5" t="n">
        <v>658</v>
      </c>
      <c r="C994" s="5">
        <f>COUNTIF('Lignes_CtrlCoherence'!$C$2:$C$2522,A994)</f>
        <v/>
      </c>
      <c r="D994" s="5">
        <f>SUMIFS('Lignes_CtrlCoherence'!$V$2:$V$2522,'Lignes_CtrlCoherence'!$C$2:$C$2522,A994)</f>
        <v/>
      </c>
      <c r="E994" s="5">
        <f>SUMIFS('Lignes_CtrlCoherence'!$W$2:$W$2522,'Lignes_CtrlCoherence'!$C$2:$C$2522,A994)</f>
        <v/>
      </c>
    </row>
    <row r="995">
      <c r="A995" s="3" t="inlineStr">
        <is>
          <t>004555</t>
        </is>
      </c>
      <c r="B995" s="5" t="n">
        <v>658</v>
      </c>
      <c r="C995" s="5">
        <f>COUNTIF('Lignes_CtrlCoherence'!$C$2:$C$2522,A995)</f>
        <v/>
      </c>
      <c r="D995" s="5">
        <f>SUMIFS('Lignes_CtrlCoherence'!$V$2:$V$2522,'Lignes_CtrlCoherence'!$C$2:$C$2522,A995)</f>
        <v/>
      </c>
      <c r="E995" s="5">
        <f>SUMIFS('Lignes_CtrlCoherence'!$W$2:$W$2522,'Lignes_CtrlCoherence'!$C$2:$C$2522,A995)</f>
        <v/>
      </c>
    </row>
    <row r="996">
      <c r="A996" s="3" t="inlineStr">
        <is>
          <t>004556</t>
        </is>
      </c>
      <c r="B996" s="5" t="n">
        <v>658</v>
      </c>
      <c r="C996" s="5">
        <f>COUNTIF('Lignes_CtrlCoherence'!$C$2:$C$2522,A996)</f>
        <v/>
      </c>
      <c r="D996" s="5">
        <f>SUMIFS('Lignes_CtrlCoherence'!$V$2:$V$2522,'Lignes_CtrlCoherence'!$C$2:$C$2522,A996)</f>
        <v/>
      </c>
      <c r="E996" s="5">
        <f>SUMIFS('Lignes_CtrlCoherence'!$W$2:$W$2522,'Lignes_CtrlCoherence'!$C$2:$C$2522,A996)</f>
        <v/>
      </c>
    </row>
    <row r="997">
      <c r="A997" s="3" t="inlineStr">
        <is>
          <t>004557</t>
        </is>
      </c>
      <c r="B997" s="5" t="n">
        <v>658</v>
      </c>
      <c r="C997" s="5">
        <f>COUNTIF('Lignes_CtrlCoherence'!$C$2:$C$2522,A997)</f>
        <v/>
      </c>
      <c r="D997" s="5">
        <f>SUMIFS('Lignes_CtrlCoherence'!$V$2:$V$2522,'Lignes_CtrlCoherence'!$C$2:$C$2522,A997)</f>
        <v/>
      </c>
      <c r="E997" s="5">
        <f>SUMIFS('Lignes_CtrlCoherence'!$W$2:$W$2522,'Lignes_CtrlCoherence'!$C$2:$C$2522,A997)</f>
        <v/>
      </c>
    </row>
    <row r="998">
      <c r="A998" s="3" t="inlineStr">
        <is>
          <t>004558</t>
        </is>
      </c>
      <c r="B998" s="5" t="n">
        <v>250</v>
      </c>
      <c r="C998" s="5">
        <f>COUNTIF('Lignes_CtrlCoherence'!$C$2:$C$2522,A998)</f>
        <v/>
      </c>
      <c r="D998" s="5">
        <f>SUMIFS('Lignes_CtrlCoherence'!$V$2:$V$2522,'Lignes_CtrlCoherence'!$C$2:$C$2522,A998)</f>
        <v/>
      </c>
      <c r="E998" s="5">
        <f>SUMIFS('Lignes_CtrlCoherence'!$W$2:$W$2522,'Lignes_CtrlCoherence'!$C$2:$C$2522,A998)</f>
        <v/>
      </c>
    </row>
    <row r="999">
      <c r="A999" s="3" t="inlineStr">
        <is>
          <t>004559</t>
        </is>
      </c>
      <c r="B999" s="5" t="n">
        <v>250</v>
      </c>
      <c r="C999" s="5">
        <f>COUNTIF('Lignes_CtrlCoherence'!$C$2:$C$2522,A999)</f>
        <v/>
      </c>
      <c r="D999" s="5">
        <f>SUMIFS('Lignes_CtrlCoherence'!$V$2:$V$2522,'Lignes_CtrlCoherence'!$C$2:$C$2522,A999)</f>
        <v/>
      </c>
      <c r="E999" s="5">
        <f>SUMIFS('Lignes_CtrlCoherence'!$W$2:$W$2522,'Lignes_CtrlCoherence'!$C$2:$C$2522,A999)</f>
        <v/>
      </c>
    </row>
    <row r="1000">
      <c r="A1000" s="3" t="inlineStr">
        <is>
          <t>004560</t>
        </is>
      </c>
      <c r="B1000" s="5" t="n">
        <v>49.9</v>
      </c>
      <c r="C1000" s="5">
        <f>COUNTIF('Lignes_CtrlCoherence'!$C$2:$C$2522,A1000)</f>
        <v/>
      </c>
      <c r="D1000" s="5">
        <f>SUMIFS('Lignes_CtrlCoherence'!$V$2:$V$2522,'Lignes_CtrlCoherence'!$C$2:$C$2522,A1000)</f>
        <v/>
      </c>
      <c r="E1000" s="5">
        <f>SUMIFS('Lignes_CtrlCoherence'!$W$2:$W$2522,'Lignes_CtrlCoherence'!$C$2:$C$2522,A1000)</f>
        <v/>
      </c>
    </row>
    <row r="1001">
      <c r="A1001" s="3" t="inlineStr">
        <is>
          <t>004561</t>
        </is>
      </c>
      <c r="B1001" s="5" t="n">
        <v>250</v>
      </c>
      <c r="C1001" s="5">
        <f>COUNTIF('Lignes_CtrlCoherence'!$C$2:$C$2522,A1001)</f>
        <v/>
      </c>
      <c r="D1001" s="5">
        <f>SUMIFS('Lignes_CtrlCoherence'!$V$2:$V$2522,'Lignes_CtrlCoherence'!$C$2:$C$2522,A1001)</f>
        <v/>
      </c>
      <c r="E1001" s="5">
        <f>SUMIFS('Lignes_CtrlCoherence'!$W$2:$W$2522,'Lignes_CtrlCoherence'!$C$2:$C$2522,A1001)</f>
        <v/>
      </c>
    </row>
    <row r="1002">
      <c r="A1002" s="3" t="inlineStr">
        <is>
          <t>004562</t>
        </is>
      </c>
      <c r="B1002" s="5" t="n">
        <v>329</v>
      </c>
      <c r="C1002" s="5">
        <f>COUNTIF('Lignes_CtrlCoherence'!$C$2:$C$2522,A1002)</f>
        <v/>
      </c>
      <c r="D1002" s="5">
        <f>SUMIFS('Lignes_CtrlCoherence'!$V$2:$V$2522,'Lignes_CtrlCoherence'!$C$2:$C$2522,A1002)</f>
        <v/>
      </c>
      <c r="E1002" s="5">
        <f>SUMIFS('Lignes_CtrlCoherence'!$W$2:$W$2522,'Lignes_CtrlCoherence'!$C$2:$C$2522,A1002)</f>
        <v/>
      </c>
    </row>
    <row r="1003">
      <c r="A1003" s="3" t="inlineStr">
        <is>
          <t>004563</t>
        </is>
      </c>
      <c r="B1003" s="5" t="n">
        <v>987</v>
      </c>
      <c r="C1003" s="5">
        <f>COUNTIF('Lignes_CtrlCoherence'!$C$2:$C$2522,A1003)</f>
        <v/>
      </c>
      <c r="D1003" s="5">
        <f>SUMIFS('Lignes_CtrlCoherence'!$V$2:$V$2522,'Lignes_CtrlCoherence'!$C$2:$C$2522,A1003)</f>
        <v/>
      </c>
      <c r="E1003" s="5">
        <f>SUMIFS('Lignes_CtrlCoherence'!$W$2:$W$2522,'Lignes_CtrlCoherence'!$C$2:$C$2522,A1003)</f>
        <v/>
      </c>
    </row>
    <row r="1004">
      <c r="A1004" s="3" t="inlineStr">
        <is>
          <t>004564</t>
        </is>
      </c>
      <c r="B1004" s="5" t="n">
        <v>179.9</v>
      </c>
      <c r="C1004" s="5">
        <f>COUNTIF('Lignes_CtrlCoherence'!$C$2:$C$2522,A1004)</f>
        <v/>
      </c>
      <c r="D1004" s="5">
        <f>SUMIFS('Lignes_CtrlCoherence'!$V$2:$V$2522,'Lignes_CtrlCoherence'!$C$2:$C$2522,A1004)</f>
        <v/>
      </c>
      <c r="E1004" s="5">
        <f>SUMIFS('Lignes_CtrlCoherence'!$W$2:$W$2522,'Lignes_CtrlCoherence'!$C$2:$C$2522,A1004)</f>
        <v/>
      </c>
    </row>
    <row r="1005">
      <c r="A1005" s="3" t="inlineStr">
        <is>
          <t>004565</t>
        </is>
      </c>
      <c r="B1005" s="5" t="n">
        <v>250</v>
      </c>
      <c r="C1005" s="5">
        <f>COUNTIF('Lignes_CtrlCoherence'!$C$2:$C$2522,A1005)</f>
        <v/>
      </c>
      <c r="D1005" s="5">
        <f>SUMIFS('Lignes_CtrlCoherence'!$V$2:$V$2522,'Lignes_CtrlCoherence'!$C$2:$C$2522,A1005)</f>
        <v/>
      </c>
      <c r="E1005" s="5">
        <f>SUMIFS('Lignes_CtrlCoherence'!$W$2:$W$2522,'Lignes_CtrlCoherence'!$C$2:$C$2522,A1005)</f>
        <v/>
      </c>
    </row>
    <row r="1006">
      <c r="A1006" s="3" t="inlineStr">
        <is>
          <t>004566</t>
        </is>
      </c>
      <c r="B1006" s="5" t="n">
        <v>69</v>
      </c>
      <c r="C1006" s="5">
        <f>COUNTIF('Lignes_CtrlCoherence'!$C$2:$C$2522,A1006)</f>
        <v/>
      </c>
      <c r="D1006" s="5">
        <f>SUMIFS('Lignes_CtrlCoherence'!$V$2:$V$2522,'Lignes_CtrlCoherence'!$C$2:$C$2522,A1006)</f>
        <v/>
      </c>
      <c r="E1006" s="5">
        <f>SUMIFS('Lignes_CtrlCoherence'!$W$2:$W$2522,'Lignes_CtrlCoherence'!$C$2:$C$2522,A1006)</f>
        <v/>
      </c>
    </row>
    <row r="1007">
      <c r="A1007" s="3" t="inlineStr">
        <is>
          <t>004567</t>
        </is>
      </c>
      <c r="B1007" s="5" t="n">
        <v>179.9</v>
      </c>
      <c r="C1007" s="5">
        <f>COUNTIF('Lignes_CtrlCoherence'!$C$2:$C$2522,A1007)</f>
        <v/>
      </c>
      <c r="D1007" s="5">
        <f>SUMIFS('Lignes_CtrlCoherence'!$V$2:$V$2522,'Lignes_CtrlCoherence'!$C$2:$C$2522,A1007)</f>
        <v/>
      </c>
      <c r="E1007" s="5">
        <f>SUMIFS('Lignes_CtrlCoherence'!$W$2:$W$2522,'Lignes_CtrlCoherence'!$C$2:$C$2522,A1007)</f>
        <v/>
      </c>
    </row>
    <row r="1008">
      <c r="A1008" s="3" t="inlineStr">
        <is>
          <t>004568</t>
        </is>
      </c>
      <c r="B1008" s="5" t="n">
        <v>298</v>
      </c>
      <c r="C1008" s="5">
        <f>COUNTIF('Lignes_CtrlCoherence'!$C$2:$C$2522,A1008)</f>
        <v/>
      </c>
      <c r="D1008" s="5">
        <f>SUMIFS('Lignes_CtrlCoherence'!$V$2:$V$2522,'Lignes_CtrlCoherence'!$C$2:$C$2522,A1008)</f>
        <v/>
      </c>
      <c r="E1008" s="5">
        <f>SUMIFS('Lignes_CtrlCoherence'!$W$2:$W$2522,'Lignes_CtrlCoherence'!$C$2:$C$2522,A1008)</f>
        <v/>
      </c>
    </row>
    <row r="1009">
      <c r="A1009" s="3" t="inlineStr">
        <is>
          <t>004569</t>
        </is>
      </c>
      <c r="B1009" s="5" t="n">
        <v>250</v>
      </c>
      <c r="C1009" s="5">
        <f>COUNTIF('Lignes_CtrlCoherence'!$C$2:$C$2522,A1009)</f>
        <v/>
      </c>
      <c r="D1009" s="5">
        <f>SUMIFS('Lignes_CtrlCoherence'!$V$2:$V$2522,'Lignes_CtrlCoherence'!$C$2:$C$2522,A1009)</f>
        <v/>
      </c>
      <c r="E1009" s="5">
        <f>SUMIFS('Lignes_CtrlCoherence'!$W$2:$W$2522,'Lignes_CtrlCoherence'!$C$2:$C$2522,A1009)</f>
        <v/>
      </c>
    </row>
    <row r="1010">
      <c r="A1010" s="3" t="inlineStr">
        <is>
          <t>004570</t>
        </is>
      </c>
      <c r="B1010" s="5" t="n">
        <v>658</v>
      </c>
      <c r="C1010" s="5">
        <f>COUNTIF('Lignes_CtrlCoherence'!$C$2:$C$2522,A1010)</f>
        <v/>
      </c>
      <c r="D1010" s="5">
        <f>SUMIFS('Lignes_CtrlCoherence'!$V$2:$V$2522,'Lignes_CtrlCoherence'!$C$2:$C$2522,A1010)</f>
        <v/>
      </c>
      <c r="E1010" s="5">
        <f>SUMIFS('Lignes_CtrlCoherence'!$W$2:$W$2522,'Lignes_CtrlCoherence'!$C$2:$C$2522,A1010)</f>
        <v/>
      </c>
    </row>
    <row r="1011">
      <c r="A1011" s="3" t="inlineStr">
        <is>
          <t>004571</t>
        </is>
      </c>
      <c r="B1011" s="5" t="n">
        <v>229</v>
      </c>
      <c r="C1011" s="5">
        <f>COUNTIF('Lignes_CtrlCoherence'!$C$2:$C$2522,A1011)</f>
        <v/>
      </c>
      <c r="D1011" s="5">
        <f>SUMIFS('Lignes_CtrlCoherence'!$V$2:$V$2522,'Lignes_CtrlCoherence'!$C$2:$C$2522,A1011)</f>
        <v/>
      </c>
      <c r="E1011" s="5">
        <f>SUMIFS('Lignes_CtrlCoherence'!$W$2:$W$2522,'Lignes_CtrlCoherence'!$C$2:$C$2522,A1011)</f>
        <v/>
      </c>
    </row>
    <row r="1012">
      <c r="A1012" s="3" t="inlineStr">
        <is>
          <t>004572</t>
        </is>
      </c>
      <c r="B1012" s="5" t="n">
        <v>658</v>
      </c>
      <c r="C1012" s="5">
        <f>COUNTIF('Lignes_CtrlCoherence'!$C$2:$C$2522,A1012)</f>
        <v/>
      </c>
      <c r="D1012" s="5">
        <f>SUMIFS('Lignes_CtrlCoherence'!$V$2:$V$2522,'Lignes_CtrlCoherence'!$C$2:$C$2522,A1012)</f>
        <v/>
      </c>
      <c r="E1012" s="5">
        <f>SUMIFS('Lignes_CtrlCoherence'!$W$2:$W$2522,'Lignes_CtrlCoherence'!$C$2:$C$2522,A1012)</f>
        <v/>
      </c>
    </row>
    <row r="1013">
      <c r="A1013" s="3" t="inlineStr">
        <is>
          <t>004573</t>
        </is>
      </c>
      <c r="B1013" s="5" t="n">
        <v>250</v>
      </c>
      <c r="C1013" s="5">
        <f>COUNTIF('Lignes_CtrlCoherence'!$C$2:$C$2522,A1013)</f>
        <v/>
      </c>
      <c r="D1013" s="5">
        <f>SUMIFS('Lignes_CtrlCoherence'!$V$2:$V$2522,'Lignes_CtrlCoherence'!$C$2:$C$2522,A1013)</f>
        <v/>
      </c>
      <c r="E1013" s="5">
        <f>SUMIFS('Lignes_CtrlCoherence'!$W$2:$W$2522,'Lignes_CtrlCoherence'!$C$2:$C$2522,A1013)</f>
        <v/>
      </c>
    </row>
    <row r="1014">
      <c r="A1014" s="3" t="inlineStr">
        <is>
          <t>004574</t>
        </is>
      </c>
      <c r="B1014" s="5" t="n">
        <v>329</v>
      </c>
      <c r="C1014" s="5">
        <f>COUNTIF('Lignes_CtrlCoherence'!$C$2:$C$2522,A1014)</f>
        <v/>
      </c>
      <c r="D1014" s="5">
        <f>SUMIFS('Lignes_CtrlCoherence'!$V$2:$V$2522,'Lignes_CtrlCoherence'!$C$2:$C$2522,A1014)</f>
        <v/>
      </c>
      <c r="E1014" s="5">
        <f>SUMIFS('Lignes_CtrlCoherence'!$W$2:$W$2522,'Lignes_CtrlCoherence'!$C$2:$C$2522,A1014)</f>
        <v/>
      </c>
    </row>
    <row r="1015">
      <c r="A1015" s="3" t="inlineStr">
        <is>
          <t>004575</t>
        </is>
      </c>
      <c r="B1015" s="5" t="n">
        <v>329</v>
      </c>
      <c r="C1015" s="5">
        <f>COUNTIF('Lignes_CtrlCoherence'!$C$2:$C$2522,A1015)</f>
        <v/>
      </c>
      <c r="D1015" s="5">
        <f>SUMIFS('Lignes_CtrlCoherence'!$V$2:$V$2522,'Lignes_CtrlCoherence'!$C$2:$C$2522,A1015)</f>
        <v/>
      </c>
      <c r="E1015" s="5">
        <f>SUMIFS('Lignes_CtrlCoherence'!$W$2:$W$2522,'Lignes_CtrlCoherence'!$C$2:$C$2522,A1015)</f>
        <v/>
      </c>
    </row>
    <row r="1016">
      <c r="A1016" s="3" t="inlineStr">
        <is>
          <t>004576</t>
        </is>
      </c>
      <c r="B1016" s="5" t="n">
        <v>250</v>
      </c>
      <c r="C1016" s="5">
        <f>COUNTIF('Lignes_CtrlCoherence'!$C$2:$C$2522,A1016)</f>
        <v/>
      </c>
      <c r="D1016" s="5">
        <f>SUMIFS('Lignes_CtrlCoherence'!$V$2:$V$2522,'Lignes_CtrlCoherence'!$C$2:$C$2522,A1016)</f>
        <v/>
      </c>
      <c r="E1016" s="5">
        <f>SUMIFS('Lignes_CtrlCoherence'!$W$2:$W$2522,'Lignes_CtrlCoherence'!$C$2:$C$2522,A1016)</f>
        <v/>
      </c>
    </row>
    <row r="1017">
      <c r="A1017" s="3" t="inlineStr">
        <is>
          <t>004577</t>
        </is>
      </c>
      <c r="B1017" s="5" t="n">
        <v>39.9</v>
      </c>
      <c r="C1017" s="5">
        <f>COUNTIF('Lignes_CtrlCoherence'!$C$2:$C$2522,A1017)</f>
        <v/>
      </c>
      <c r="D1017" s="5">
        <f>SUMIFS('Lignes_CtrlCoherence'!$V$2:$V$2522,'Lignes_CtrlCoherence'!$C$2:$C$2522,A1017)</f>
        <v/>
      </c>
      <c r="E1017" s="5">
        <f>SUMIFS('Lignes_CtrlCoherence'!$W$2:$W$2522,'Lignes_CtrlCoherence'!$C$2:$C$2522,A1017)</f>
        <v/>
      </c>
    </row>
    <row r="1018">
      <c r="A1018" s="3" t="inlineStr">
        <is>
          <t>004578</t>
        </is>
      </c>
      <c r="B1018" s="5" t="n">
        <v>329</v>
      </c>
      <c r="C1018" s="5">
        <f>COUNTIF('Lignes_CtrlCoherence'!$C$2:$C$2522,A1018)</f>
        <v/>
      </c>
      <c r="D1018" s="5">
        <f>SUMIFS('Lignes_CtrlCoherence'!$V$2:$V$2522,'Lignes_CtrlCoherence'!$C$2:$C$2522,A1018)</f>
        <v/>
      </c>
      <c r="E1018" s="5">
        <f>SUMIFS('Lignes_CtrlCoherence'!$W$2:$W$2522,'Lignes_CtrlCoherence'!$C$2:$C$2522,A1018)</f>
        <v/>
      </c>
    </row>
    <row r="1019">
      <c r="A1019" s="3" t="inlineStr">
        <is>
          <t>004579</t>
        </is>
      </c>
      <c r="B1019" s="5" t="n">
        <v>39.9</v>
      </c>
      <c r="C1019" s="5">
        <f>COUNTIF('Lignes_CtrlCoherence'!$C$2:$C$2522,A1019)</f>
        <v/>
      </c>
      <c r="D1019" s="5">
        <f>SUMIFS('Lignes_CtrlCoherence'!$V$2:$V$2522,'Lignes_CtrlCoherence'!$C$2:$C$2522,A1019)</f>
        <v/>
      </c>
      <c r="E1019" s="5">
        <f>SUMIFS('Lignes_CtrlCoherence'!$W$2:$W$2522,'Lignes_CtrlCoherence'!$C$2:$C$2522,A1019)</f>
        <v/>
      </c>
    </row>
    <row r="1020">
      <c r="A1020" s="3" t="inlineStr">
        <is>
          <t>004580</t>
        </is>
      </c>
      <c r="B1020" s="5" t="n">
        <v>329</v>
      </c>
      <c r="C1020" s="5">
        <f>COUNTIF('Lignes_CtrlCoherence'!$C$2:$C$2522,A1020)</f>
        <v/>
      </c>
      <c r="D1020" s="5">
        <f>SUMIFS('Lignes_CtrlCoherence'!$V$2:$V$2522,'Lignes_CtrlCoherence'!$C$2:$C$2522,A1020)</f>
        <v/>
      </c>
      <c r="E1020" s="5">
        <f>SUMIFS('Lignes_CtrlCoherence'!$W$2:$W$2522,'Lignes_CtrlCoherence'!$C$2:$C$2522,A1020)</f>
        <v/>
      </c>
    </row>
    <row r="1021">
      <c r="A1021" s="3" t="inlineStr">
        <is>
          <t>004581</t>
        </is>
      </c>
      <c r="B1021" s="5" t="n">
        <v>558</v>
      </c>
      <c r="C1021" s="5">
        <f>COUNTIF('Lignes_CtrlCoherence'!$C$2:$C$2522,A1021)</f>
        <v/>
      </c>
      <c r="D1021" s="5">
        <f>SUMIFS('Lignes_CtrlCoherence'!$V$2:$V$2522,'Lignes_CtrlCoherence'!$C$2:$C$2522,A1021)</f>
        <v/>
      </c>
      <c r="E1021" s="5">
        <f>SUMIFS('Lignes_CtrlCoherence'!$W$2:$W$2522,'Lignes_CtrlCoherence'!$C$2:$C$2522,A1021)</f>
        <v/>
      </c>
    </row>
    <row r="1022">
      <c r="A1022" s="3" t="inlineStr">
        <is>
          <t>004582</t>
        </is>
      </c>
      <c r="B1022" s="5" t="n">
        <v>329</v>
      </c>
      <c r="C1022" s="5">
        <f>COUNTIF('Lignes_CtrlCoherence'!$C$2:$C$2522,A1022)</f>
        <v/>
      </c>
      <c r="D1022" s="5">
        <f>SUMIFS('Lignes_CtrlCoherence'!$V$2:$V$2522,'Lignes_CtrlCoherence'!$C$2:$C$2522,A1022)</f>
        <v/>
      </c>
      <c r="E1022" s="5">
        <f>SUMIFS('Lignes_CtrlCoherence'!$W$2:$W$2522,'Lignes_CtrlCoherence'!$C$2:$C$2522,A1022)</f>
        <v/>
      </c>
    </row>
    <row r="1023">
      <c r="A1023" s="3" t="inlineStr">
        <is>
          <t>004583</t>
        </is>
      </c>
      <c r="B1023" s="5" t="n">
        <v>39.9</v>
      </c>
      <c r="C1023" s="5">
        <f>COUNTIF('Lignes_CtrlCoherence'!$C$2:$C$2522,A1023)</f>
        <v/>
      </c>
      <c r="D1023" s="5">
        <f>SUMIFS('Lignes_CtrlCoherence'!$V$2:$V$2522,'Lignes_CtrlCoherence'!$C$2:$C$2522,A1023)</f>
        <v/>
      </c>
      <c r="E1023" s="5">
        <f>SUMIFS('Lignes_CtrlCoherence'!$W$2:$W$2522,'Lignes_CtrlCoherence'!$C$2:$C$2522,A1023)</f>
        <v/>
      </c>
    </row>
    <row r="1024">
      <c r="A1024" s="3" t="inlineStr">
        <is>
          <t>004584</t>
        </is>
      </c>
      <c r="B1024" s="5" t="n">
        <v>79.8</v>
      </c>
      <c r="C1024" s="5">
        <f>COUNTIF('Lignes_CtrlCoherence'!$C$2:$C$2522,A1024)</f>
        <v/>
      </c>
      <c r="D1024" s="5">
        <f>SUMIFS('Lignes_CtrlCoherence'!$V$2:$V$2522,'Lignes_CtrlCoherence'!$C$2:$C$2522,A1024)</f>
        <v/>
      </c>
      <c r="E1024" s="5">
        <f>SUMIFS('Lignes_CtrlCoherence'!$W$2:$W$2522,'Lignes_CtrlCoherence'!$C$2:$C$2522,A1024)</f>
        <v/>
      </c>
    </row>
    <row r="1025">
      <c r="A1025" s="3" t="inlineStr">
        <is>
          <t>004585</t>
        </is>
      </c>
      <c r="B1025" s="5" t="n">
        <v>288.9</v>
      </c>
      <c r="C1025" s="5">
        <f>COUNTIF('Lignes_CtrlCoherence'!$C$2:$C$2522,A1025)</f>
        <v/>
      </c>
      <c r="D1025" s="5">
        <f>SUMIFS('Lignes_CtrlCoherence'!$V$2:$V$2522,'Lignes_CtrlCoherence'!$C$2:$C$2522,A1025)</f>
        <v/>
      </c>
      <c r="E1025" s="5">
        <f>SUMIFS('Lignes_CtrlCoherence'!$W$2:$W$2522,'Lignes_CtrlCoherence'!$C$2:$C$2522,A1025)</f>
        <v/>
      </c>
    </row>
    <row r="1026">
      <c r="A1026" s="3" t="inlineStr">
        <is>
          <t>004586</t>
        </is>
      </c>
      <c r="B1026" s="5" t="n">
        <v>250</v>
      </c>
      <c r="C1026" s="5">
        <f>COUNTIF('Lignes_CtrlCoherence'!$C$2:$C$2522,A1026)</f>
        <v/>
      </c>
      <c r="D1026" s="5">
        <f>SUMIFS('Lignes_CtrlCoherence'!$V$2:$V$2522,'Lignes_CtrlCoherence'!$C$2:$C$2522,A1026)</f>
        <v/>
      </c>
      <c r="E1026" s="5">
        <f>SUMIFS('Lignes_CtrlCoherence'!$W$2:$W$2522,'Lignes_CtrlCoherence'!$C$2:$C$2522,A1026)</f>
        <v/>
      </c>
    </row>
    <row r="1027">
      <c r="A1027" s="3" t="inlineStr">
        <is>
          <t>004587</t>
        </is>
      </c>
      <c r="B1027" s="5" t="n">
        <v>658</v>
      </c>
      <c r="C1027" s="5">
        <f>COUNTIF('Lignes_CtrlCoherence'!$C$2:$C$2522,A1027)</f>
        <v/>
      </c>
      <c r="D1027" s="5">
        <f>SUMIFS('Lignes_CtrlCoherence'!$V$2:$V$2522,'Lignes_CtrlCoherence'!$C$2:$C$2522,A1027)</f>
        <v/>
      </c>
      <c r="E1027" s="5">
        <f>SUMIFS('Lignes_CtrlCoherence'!$W$2:$W$2522,'Lignes_CtrlCoherence'!$C$2:$C$2522,A1027)</f>
        <v/>
      </c>
    </row>
    <row r="1028">
      <c r="A1028" s="3" t="inlineStr">
        <is>
          <t>004588</t>
        </is>
      </c>
      <c r="B1028" s="5" t="n">
        <v>658</v>
      </c>
      <c r="C1028" s="5">
        <f>COUNTIF('Lignes_CtrlCoherence'!$C$2:$C$2522,A1028)</f>
        <v/>
      </c>
      <c r="D1028" s="5">
        <f>SUMIFS('Lignes_CtrlCoherence'!$V$2:$V$2522,'Lignes_CtrlCoherence'!$C$2:$C$2522,A1028)</f>
        <v/>
      </c>
      <c r="E1028" s="5">
        <f>SUMIFS('Lignes_CtrlCoherence'!$W$2:$W$2522,'Lignes_CtrlCoherence'!$C$2:$C$2522,A1028)</f>
        <v/>
      </c>
    </row>
    <row r="1029">
      <c r="A1029" s="3" t="inlineStr">
        <is>
          <t>004589</t>
        </is>
      </c>
      <c r="B1029" s="5" t="n">
        <v>250</v>
      </c>
      <c r="C1029" s="5">
        <f>COUNTIF('Lignes_CtrlCoherence'!$C$2:$C$2522,A1029)</f>
        <v/>
      </c>
      <c r="D1029" s="5">
        <f>SUMIFS('Lignes_CtrlCoherence'!$V$2:$V$2522,'Lignes_CtrlCoherence'!$C$2:$C$2522,A1029)</f>
        <v/>
      </c>
      <c r="E1029" s="5">
        <f>SUMIFS('Lignes_CtrlCoherence'!$W$2:$W$2522,'Lignes_CtrlCoherence'!$C$2:$C$2522,A1029)</f>
        <v/>
      </c>
    </row>
    <row r="1030">
      <c r="A1030" s="3" t="inlineStr">
        <is>
          <t>004590</t>
        </is>
      </c>
      <c r="B1030" s="5" t="n">
        <v>329</v>
      </c>
      <c r="C1030" s="5">
        <f>COUNTIF('Lignes_CtrlCoherence'!$C$2:$C$2522,A1030)</f>
        <v/>
      </c>
      <c r="D1030" s="5">
        <f>SUMIFS('Lignes_CtrlCoherence'!$V$2:$V$2522,'Lignes_CtrlCoherence'!$C$2:$C$2522,A1030)</f>
        <v/>
      </c>
      <c r="E1030" s="5">
        <f>SUMIFS('Lignes_CtrlCoherence'!$W$2:$W$2522,'Lignes_CtrlCoherence'!$C$2:$C$2522,A1030)</f>
        <v/>
      </c>
    </row>
    <row r="1031">
      <c r="A1031" s="3" t="inlineStr">
        <is>
          <t>004591</t>
        </is>
      </c>
      <c r="B1031" s="5" t="n">
        <v>329</v>
      </c>
      <c r="C1031" s="5">
        <f>COUNTIF('Lignes_CtrlCoherence'!$C$2:$C$2522,A1031)</f>
        <v/>
      </c>
      <c r="D1031" s="5">
        <f>SUMIFS('Lignes_CtrlCoherence'!$V$2:$V$2522,'Lignes_CtrlCoherence'!$C$2:$C$2522,A1031)</f>
        <v/>
      </c>
      <c r="E1031" s="5">
        <f>SUMIFS('Lignes_CtrlCoherence'!$W$2:$W$2522,'Lignes_CtrlCoherence'!$C$2:$C$2522,A1031)</f>
        <v/>
      </c>
    </row>
    <row r="1032">
      <c r="A1032" s="3" t="inlineStr">
        <is>
          <t>004592</t>
        </is>
      </c>
      <c r="B1032" s="5" t="n">
        <v>1645</v>
      </c>
      <c r="C1032" s="5">
        <f>COUNTIF('Lignes_CtrlCoherence'!$C$2:$C$2522,A1032)</f>
        <v/>
      </c>
      <c r="D1032" s="5">
        <f>SUMIFS('Lignes_CtrlCoherence'!$V$2:$V$2522,'Lignes_CtrlCoherence'!$C$2:$C$2522,A1032)</f>
        <v/>
      </c>
      <c r="E1032" s="5">
        <f>SUMIFS('Lignes_CtrlCoherence'!$W$2:$W$2522,'Lignes_CtrlCoherence'!$C$2:$C$2522,A1032)</f>
        <v/>
      </c>
    </row>
    <row r="1033">
      <c r="A1033" s="3" t="inlineStr">
        <is>
          <t>004593</t>
        </is>
      </c>
      <c r="B1033" s="5" t="n">
        <v>1914</v>
      </c>
      <c r="C1033" s="5">
        <f>COUNTIF('Lignes_CtrlCoherence'!$C$2:$C$2522,A1033)</f>
        <v/>
      </c>
      <c r="D1033" s="5">
        <f>SUMIFS('Lignes_CtrlCoherence'!$V$2:$V$2522,'Lignes_CtrlCoherence'!$C$2:$C$2522,A1033)</f>
        <v/>
      </c>
      <c r="E1033" s="5">
        <f>SUMIFS('Lignes_CtrlCoherence'!$W$2:$W$2522,'Lignes_CtrlCoherence'!$C$2:$C$2522,A1033)</f>
        <v/>
      </c>
    </row>
    <row r="1034">
      <c r="A1034" s="3" t="inlineStr">
        <is>
          <t>004594</t>
        </is>
      </c>
      <c r="B1034" s="5" t="n">
        <v>1914</v>
      </c>
      <c r="C1034" s="5">
        <f>COUNTIF('Lignes_CtrlCoherence'!$C$2:$C$2522,A1034)</f>
        <v/>
      </c>
      <c r="D1034" s="5">
        <f>SUMIFS('Lignes_CtrlCoherence'!$V$2:$V$2522,'Lignes_CtrlCoherence'!$C$2:$C$2522,A1034)</f>
        <v/>
      </c>
      <c r="E1034" s="5">
        <f>SUMIFS('Lignes_CtrlCoherence'!$W$2:$W$2522,'Lignes_CtrlCoherence'!$C$2:$C$2522,A1034)</f>
        <v/>
      </c>
    </row>
    <row r="1035">
      <c r="A1035" s="3" t="inlineStr">
        <is>
          <t>004595</t>
        </is>
      </c>
      <c r="B1035" s="5" t="n">
        <v>996</v>
      </c>
      <c r="C1035" s="5">
        <f>COUNTIF('Lignes_CtrlCoherence'!$C$2:$C$2522,A1035)</f>
        <v/>
      </c>
      <c r="D1035" s="5">
        <f>SUMIFS('Lignes_CtrlCoherence'!$V$2:$V$2522,'Lignes_CtrlCoherence'!$C$2:$C$2522,A1035)</f>
        <v/>
      </c>
      <c r="E1035" s="5">
        <f>SUMIFS('Lignes_CtrlCoherence'!$W$2:$W$2522,'Lignes_CtrlCoherence'!$C$2:$C$2522,A1035)</f>
        <v/>
      </c>
    </row>
    <row r="1036">
      <c r="A1036" s="3" t="inlineStr">
        <is>
          <t>004596</t>
        </is>
      </c>
      <c r="B1036" s="5" t="n">
        <v>658</v>
      </c>
      <c r="C1036" s="5">
        <f>COUNTIF('Lignes_CtrlCoherence'!$C$2:$C$2522,A1036)</f>
        <v/>
      </c>
      <c r="D1036" s="5">
        <f>SUMIFS('Lignes_CtrlCoherence'!$V$2:$V$2522,'Lignes_CtrlCoherence'!$C$2:$C$2522,A1036)</f>
        <v/>
      </c>
      <c r="E1036" s="5">
        <f>SUMIFS('Lignes_CtrlCoherence'!$W$2:$W$2522,'Lignes_CtrlCoherence'!$C$2:$C$2522,A1036)</f>
        <v/>
      </c>
    </row>
    <row r="1037">
      <c r="A1037" s="3" t="inlineStr">
        <is>
          <t>004597</t>
        </is>
      </c>
      <c r="B1037" s="5" t="n">
        <v>250</v>
      </c>
      <c r="C1037" s="5">
        <f>COUNTIF('Lignes_CtrlCoherence'!$C$2:$C$2522,A1037)</f>
        <v/>
      </c>
      <c r="D1037" s="5">
        <f>SUMIFS('Lignes_CtrlCoherence'!$V$2:$V$2522,'Lignes_CtrlCoherence'!$C$2:$C$2522,A1037)</f>
        <v/>
      </c>
      <c r="E1037" s="5">
        <f>SUMIFS('Lignes_CtrlCoherence'!$W$2:$W$2522,'Lignes_CtrlCoherence'!$C$2:$C$2522,A1037)</f>
        <v/>
      </c>
    </row>
    <row r="1038">
      <c r="A1038" s="3" t="inlineStr">
        <is>
          <t>004598</t>
        </is>
      </c>
      <c r="B1038" s="5" t="n">
        <v>149</v>
      </c>
      <c r="C1038" s="5">
        <f>COUNTIF('Lignes_CtrlCoherence'!$C$2:$C$2522,A1038)</f>
        <v/>
      </c>
      <c r="D1038" s="5">
        <f>SUMIFS('Lignes_CtrlCoherence'!$V$2:$V$2522,'Lignes_CtrlCoherence'!$C$2:$C$2522,A1038)</f>
        <v/>
      </c>
      <c r="E1038" s="5">
        <f>SUMIFS('Lignes_CtrlCoherence'!$W$2:$W$2522,'Lignes_CtrlCoherence'!$C$2:$C$2522,A1038)</f>
        <v/>
      </c>
    </row>
    <row r="1039">
      <c r="A1039" s="3" t="inlineStr">
        <is>
          <t>004599</t>
        </is>
      </c>
      <c r="B1039" s="5" t="n">
        <v>559</v>
      </c>
      <c r="C1039" s="5">
        <f>COUNTIF('Lignes_CtrlCoherence'!$C$2:$C$2522,A1039)</f>
        <v/>
      </c>
      <c r="D1039" s="5">
        <f>SUMIFS('Lignes_CtrlCoherence'!$V$2:$V$2522,'Lignes_CtrlCoherence'!$C$2:$C$2522,A1039)</f>
        <v/>
      </c>
      <c r="E1039" s="5">
        <f>SUMIFS('Lignes_CtrlCoherence'!$W$2:$W$2522,'Lignes_CtrlCoherence'!$C$2:$C$2522,A1039)</f>
        <v/>
      </c>
    </row>
    <row r="1040">
      <c r="A1040" s="3" t="inlineStr">
        <is>
          <t>004600</t>
        </is>
      </c>
      <c r="B1040" s="5" t="n">
        <v>638</v>
      </c>
      <c r="C1040" s="5">
        <f>COUNTIF('Lignes_CtrlCoherence'!$C$2:$C$2522,A1040)</f>
        <v/>
      </c>
      <c r="D1040" s="5">
        <f>SUMIFS('Lignes_CtrlCoherence'!$V$2:$V$2522,'Lignes_CtrlCoherence'!$C$2:$C$2522,A1040)</f>
        <v/>
      </c>
      <c r="E1040" s="5">
        <f>SUMIFS('Lignes_CtrlCoherence'!$W$2:$W$2522,'Lignes_CtrlCoherence'!$C$2:$C$2522,A1040)</f>
        <v/>
      </c>
    </row>
    <row r="1041">
      <c r="A1041" s="3" t="inlineStr">
        <is>
          <t>004601</t>
        </is>
      </c>
      <c r="B1041" s="5" t="n">
        <v>658</v>
      </c>
      <c r="C1041" s="5">
        <f>COUNTIF('Lignes_CtrlCoherence'!$C$2:$C$2522,A1041)</f>
        <v/>
      </c>
      <c r="D1041" s="5">
        <f>SUMIFS('Lignes_CtrlCoherence'!$V$2:$V$2522,'Lignes_CtrlCoherence'!$C$2:$C$2522,A1041)</f>
        <v/>
      </c>
      <c r="E1041" s="5">
        <f>SUMIFS('Lignes_CtrlCoherence'!$W$2:$W$2522,'Lignes_CtrlCoherence'!$C$2:$C$2522,A1041)</f>
        <v/>
      </c>
    </row>
    <row r="1042">
      <c r="A1042" s="3" t="inlineStr">
        <is>
          <t>004602</t>
        </is>
      </c>
      <c r="B1042" s="5" t="n">
        <v>250</v>
      </c>
      <c r="C1042" s="5">
        <f>COUNTIF('Lignes_CtrlCoherence'!$C$2:$C$2522,A1042)</f>
        <v/>
      </c>
      <c r="D1042" s="5">
        <f>SUMIFS('Lignes_CtrlCoherence'!$V$2:$V$2522,'Lignes_CtrlCoherence'!$C$2:$C$2522,A1042)</f>
        <v/>
      </c>
      <c r="E1042" s="5">
        <f>SUMIFS('Lignes_CtrlCoherence'!$W$2:$W$2522,'Lignes_CtrlCoherence'!$C$2:$C$2522,A1042)</f>
        <v/>
      </c>
    </row>
    <row r="1043">
      <c r="A1043" s="3" t="inlineStr">
        <is>
          <t>004603</t>
        </is>
      </c>
      <c r="B1043" s="5" t="n">
        <v>980</v>
      </c>
      <c r="C1043" s="5">
        <f>COUNTIF('Lignes_CtrlCoherence'!$C$2:$C$2522,A1043)</f>
        <v/>
      </c>
      <c r="D1043" s="5">
        <f>SUMIFS('Lignes_CtrlCoherence'!$V$2:$V$2522,'Lignes_CtrlCoherence'!$C$2:$C$2522,A1043)</f>
        <v/>
      </c>
      <c r="E1043" s="5">
        <f>SUMIFS('Lignes_CtrlCoherence'!$W$2:$W$2522,'Lignes_CtrlCoherence'!$C$2:$C$2522,A1043)</f>
        <v/>
      </c>
    </row>
    <row r="1044">
      <c r="A1044" s="3" t="inlineStr">
        <is>
          <t>004604</t>
        </is>
      </c>
      <c r="B1044" s="5" t="n">
        <v>880</v>
      </c>
      <c r="C1044" s="5">
        <f>COUNTIF('Lignes_CtrlCoherence'!$C$2:$C$2522,A1044)</f>
        <v/>
      </c>
      <c r="D1044" s="5">
        <f>SUMIFS('Lignes_CtrlCoherence'!$V$2:$V$2522,'Lignes_CtrlCoherence'!$C$2:$C$2522,A1044)</f>
        <v/>
      </c>
      <c r="E1044" s="5">
        <f>SUMIFS('Lignes_CtrlCoherence'!$W$2:$W$2522,'Lignes_CtrlCoherence'!$C$2:$C$2522,A1044)</f>
        <v/>
      </c>
    </row>
    <row r="1045">
      <c r="A1045" s="3" t="inlineStr">
        <is>
          <t>004605</t>
        </is>
      </c>
      <c r="B1045" s="5" t="n">
        <v>658</v>
      </c>
      <c r="C1045" s="5">
        <f>COUNTIF('Lignes_CtrlCoherence'!$C$2:$C$2522,A1045)</f>
        <v/>
      </c>
      <c r="D1045" s="5">
        <f>SUMIFS('Lignes_CtrlCoherence'!$V$2:$V$2522,'Lignes_CtrlCoherence'!$C$2:$C$2522,A1045)</f>
        <v/>
      </c>
      <c r="E1045" s="5">
        <f>SUMIFS('Lignes_CtrlCoherence'!$W$2:$W$2522,'Lignes_CtrlCoherence'!$C$2:$C$2522,A1045)</f>
        <v/>
      </c>
    </row>
    <row r="1046">
      <c r="A1046" s="3" t="inlineStr">
        <is>
          <t>004606</t>
        </is>
      </c>
      <c r="B1046" s="5" t="n">
        <v>658</v>
      </c>
      <c r="C1046" s="5">
        <f>COUNTIF('Lignes_CtrlCoherence'!$C$2:$C$2522,A1046)</f>
        <v/>
      </c>
      <c r="D1046" s="5">
        <f>SUMIFS('Lignes_CtrlCoherence'!$V$2:$V$2522,'Lignes_CtrlCoherence'!$C$2:$C$2522,A1046)</f>
        <v/>
      </c>
      <c r="E1046" s="5">
        <f>SUMIFS('Lignes_CtrlCoherence'!$W$2:$W$2522,'Lignes_CtrlCoherence'!$C$2:$C$2522,A1046)</f>
        <v/>
      </c>
    </row>
    <row r="1047">
      <c r="A1047" s="3" t="inlineStr">
        <is>
          <t>004607</t>
        </is>
      </c>
      <c r="B1047" s="5" t="n">
        <v>250</v>
      </c>
      <c r="C1047" s="5">
        <f>COUNTIF('Lignes_CtrlCoherence'!$C$2:$C$2522,A1047)</f>
        <v/>
      </c>
      <c r="D1047" s="5">
        <f>SUMIFS('Lignes_CtrlCoherence'!$V$2:$V$2522,'Lignes_CtrlCoherence'!$C$2:$C$2522,A1047)</f>
        <v/>
      </c>
      <c r="E1047" s="5">
        <f>SUMIFS('Lignes_CtrlCoherence'!$W$2:$W$2522,'Lignes_CtrlCoherence'!$C$2:$C$2522,A1047)</f>
        <v/>
      </c>
    </row>
    <row r="1048">
      <c r="A1048" s="3" t="inlineStr">
        <is>
          <t>004608</t>
        </is>
      </c>
      <c r="B1048" s="5" t="n">
        <v>119.8</v>
      </c>
      <c r="C1048" s="5">
        <f>COUNTIF('Lignes_CtrlCoherence'!$C$2:$C$2522,A1048)</f>
        <v/>
      </c>
      <c r="D1048" s="5">
        <f>SUMIFS('Lignes_CtrlCoherence'!$V$2:$V$2522,'Lignes_CtrlCoherence'!$C$2:$C$2522,A1048)</f>
        <v/>
      </c>
      <c r="E1048" s="5">
        <f>SUMIFS('Lignes_CtrlCoherence'!$W$2:$W$2522,'Lignes_CtrlCoherence'!$C$2:$C$2522,A1048)</f>
        <v/>
      </c>
    </row>
    <row r="1049">
      <c r="A1049" s="3" t="inlineStr">
        <is>
          <t>004609</t>
        </is>
      </c>
      <c r="B1049" s="5" t="n">
        <v>550</v>
      </c>
      <c r="C1049" s="5">
        <f>COUNTIF('Lignes_CtrlCoherence'!$C$2:$C$2522,A1049)</f>
        <v/>
      </c>
      <c r="D1049" s="5">
        <f>SUMIFS('Lignes_CtrlCoherence'!$V$2:$V$2522,'Lignes_CtrlCoherence'!$C$2:$C$2522,A1049)</f>
        <v/>
      </c>
      <c r="E1049" s="5">
        <f>SUMIFS('Lignes_CtrlCoherence'!$W$2:$W$2522,'Lignes_CtrlCoherence'!$C$2:$C$2522,A1049)</f>
        <v/>
      </c>
    </row>
    <row r="1050">
      <c r="A1050" s="3" t="inlineStr">
        <is>
          <t>004610</t>
        </is>
      </c>
      <c r="B1050" s="5" t="n">
        <v>500</v>
      </c>
      <c r="C1050" s="5">
        <f>COUNTIF('Lignes_CtrlCoherence'!$C$2:$C$2522,A1050)</f>
        <v/>
      </c>
      <c r="D1050" s="5">
        <f>SUMIFS('Lignes_CtrlCoherence'!$V$2:$V$2522,'Lignes_CtrlCoherence'!$C$2:$C$2522,A1050)</f>
        <v/>
      </c>
      <c r="E1050" s="5">
        <f>SUMIFS('Lignes_CtrlCoherence'!$W$2:$W$2522,'Lignes_CtrlCoherence'!$C$2:$C$2522,A1050)</f>
        <v/>
      </c>
    </row>
    <row r="1051">
      <c r="A1051" s="3" t="inlineStr">
        <is>
          <t>004611</t>
        </is>
      </c>
      <c r="B1051" s="5" t="n">
        <v>1000</v>
      </c>
      <c r="C1051" s="5">
        <f>COUNTIF('Lignes_CtrlCoherence'!$C$2:$C$2522,A1051)</f>
        <v/>
      </c>
      <c r="D1051" s="5">
        <f>SUMIFS('Lignes_CtrlCoherence'!$V$2:$V$2522,'Lignes_CtrlCoherence'!$C$2:$C$2522,A1051)</f>
        <v/>
      </c>
      <c r="E1051" s="5">
        <f>SUMIFS('Lignes_CtrlCoherence'!$W$2:$W$2522,'Lignes_CtrlCoherence'!$C$2:$C$2522,A1051)</f>
        <v/>
      </c>
    </row>
    <row r="1052">
      <c r="A1052" s="3" t="inlineStr">
        <is>
          <t>004612</t>
        </is>
      </c>
      <c r="B1052" s="5" t="n">
        <v>500</v>
      </c>
      <c r="C1052" s="5">
        <f>COUNTIF('Lignes_CtrlCoherence'!$C$2:$C$2522,A1052)</f>
        <v/>
      </c>
      <c r="D1052" s="5">
        <f>SUMIFS('Lignes_CtrlCoherence'!$V$2:$V$2522,'Lignes_CtrlCoherence'!$C$2:$C$2522,A1052)</f>
        <v/>
      </c>
      <c r="E1052" s="5">
        <f>SUMIFS('Lignes_CtrlCoherence'!$W$2:$W$2522,'Lignes_CtrlCoherence'!$C$2:$C$2522,A1052)</f>
        <v/>
      </c>
    </row>
    <row r="1053">
      <c r="A1053" s="3" t="inlineStr">
        <is>
          <t>004613</t>
        </is>
      </c>
      <c r="B1053" s="5" t="n">
        <v>1276</v>
      </c>
      <c r="C1053" s="5">
        <f>COUNTIF('Lignes_CtrlCoherence'!$C$2:$C$2522,A1053)</f>
        <v/>
      </c>
      <c r="D1053" s="5">
        <f>SUMIFS('Lignes_CtrlCoherence'!$V$2:$V$2522,'Lignes_CtrlCoherence'!$C$2:$C$2522,A1053)</f>
        <v/>
      </c>
      <c r="E1053" s="5">
        <f>SUMIFS('Lignes_CtrlCoherence'!$W$2:$W$2522,'Lignes_CtrlCoherence'!$C$2:$C$2522,A1053)</f>
        <v/>
      </c>
    </row>
    <row r="1054">
      <c r="A1054" s="3" t="inlineStr">
        <is>
          <t>004614</t>
        </is>
      </c>
      <c r="B1054" s="5" t="n">
        <v>827</v>
      </c>
      <c r="C1054" s="5">
        <f>COUNTIF('Lignes_CtrlCoherence'!$C$2:$C$2522,A1054)</f>
        <v/>
      </c>
      <c r="D1054" s="5">
        <f>SUMIFS('Lignes_CtrlCoherence'!$V$2:$V$2522,'Lignes_CtrlCoherence'!$C$2:$C$2522,A1054)</f>
        <v/>
      </c>
      <c r="E1054" s="5">
        <f>SUMIFS('Lignes_CtrlCoherence'!$W$2:$W$2522,'Lignes_CtrlCoherence'!$C$2:$C$2522,A1054)</f>
        <v/>
      </c>
    </row>
    <row r="1055">
      <c r="A1055" s="3" t="inlineStr">
        <is>
          <t>004615</t>
        </is>
      </c>
      <c r="B1055" s="5" t="n">
        <v>500</v>
      </c>
      <c r="C1055" s="5">
        <f>COUNTIF('Lignes_CtrlCoherence'!$C$2:$C$2522,A1055)</f>
        <v/>
      </c>
      <c r="D1055" s="5">
        <f>SUMIFS('Lignes_CtrlCoherence'!$V$2:$V$2522,'Lignes_CtrlCoherence'!$C$2:$C$2522,A1055)</f>
        <v/>
      </c>
      <c r="E1055" s="5">
        <f>SUMIFS('Lignes_CtrlCoherence'!$W$2:$W$2522,'Lignes_CtrlCoherence'!$C$2:$C$2522,A1055)</f>
        <v/>
      </c>
    </row>
    <row r="1056">
      <c r="A1056" s="3" t="inlineStr">
        <is>
          <t>004616</t>
        </is>
      </c>
      <c r="B1056" s="5" t="n">
        <v>658</v>
      </c>
      <c r="C1056" s="5">
        <f>COUNTIF('Lignes_CtrlCoherence'!$C$2:$C$2522,A1056)</f>
        <v/>
      </c>
      <c r="D1056" s="5">
        <f>SUMIFS('Lignes_CtrlCoherence'!$V$2:$V$2522,'Lignes_CtrlCoherence'!$C$2:$C$2522,A1056)</f>
        <v/>
      </c>
      <c r="E1056" s="5">
        <f>SUMIFS('Lignes_CtrlCoherence'!$W$2:$W$2522,'Lignes_CtrlCoherence'!$C$2:$C$2522,A1056)</f>
        <v/>
      </c>
    </row>
    <row r="1057">
      <c r="A1057" s="3" t="inlineStr">
        <is>
          <t>004617</t>
        </is>
      </c>
      <c r="B1057" s="5" t="n">
        <v>297</v>
      </c>
      <c r="C1057" s="5">
        <f>COUNTIF('Lignes_CtrlCoherence'!$C$2:$C$2522,A1057)</f>
        <v/>
      </c>
      <c r="D1057" s="5">
        <f>SUMIFS('Lignes_CtrlCoherence'!$V$2:$V$2522,'Lignes_CtrlCoherence'!$C$2:$C$2522,A1057)</f>
        <v/>
      </c>
      <c r="E1057" s="5">
        <f>SUMIFS('Lignes_CtrlCoherence'!$W$2:$W$2522,'Lignes_CtrlCoherence'!$C$2:$C$2522,A1057)</f>
        <v/>
      </c>
    </row>
    <row r="1058">
      <c r="A1058" s="3" t="inlineStr">
        <is>
          <t>004618</t>
        </is>
      </c>
      <c r="B1058" s="5" t="n">
        <v>987</v>
      </c>
      <c r="C1058" s="5">
        <f>COUNTIF('Lignes_CtrlCoherence'!$C$2:$C$2522,A1058)</f>
        <v/>
      </c>
      <c r="D1058" s="5">
        <f>SUMIFS('Lignes_CtrlCoherence'!$V$2:$V$2522,'Lignes_CtrlCoherence'!$C$2:$C$2522,A1058)</f>
        <v/>
      </c>
      <c r="E1058" s="5">
        <f>SUMIFS('Lignes_CtrlCoherence'!$W$2:$W$2522,'Lignes_CtrlCoherence'!$C$2:$C$2522,A1058)</f>
        <v/>
      </c>
    </row>
    <row r="1059">
      <c r="A1059" s="3" t="inlineStr">
        <is>
          <t>004619</t>
        </is>
      </c>
      <c r="B1059" s="5" t="n">
        <v>987</v>
      </c>
      <c r="C1059" s="5">
        <f>COUNTIF('Lignes_CtrlCoherence'!$C$2:$C$2522,A1059)</f>
        <v/>
      </c>
      <c r="D1059" s="5">
        <f>SUMIFS('Lignes_CtrlCoherence'!$V$2:$V$2522,'Lignes_CtrlCoherence'!$C$2:$C$2522,A1059)</f>
        <v/>
      </c>
      <c r="E1059" s="5">
        <f>SUMIFS('Lignes_CtrlCoherence'!$W$2:$W$2522,'Lignes_CtrlCoherence'!$C$2:$C$2522,A1059)</f>
        <v/>
      </c>
    </row>
    <row r="1060">
      <c r="A1060" s="3" t="inlineStr">
        <is>
          <t>004620</t>
        </is>
      </c>
      <c r="B1060" s="5" t="n">
        <v>500</v>
      </c>
      <c r="C1060" s="5">
        <f>COUNTIF('Lignes_CtrlCoherence'!$C$2:$C$2522,A1060)</f>
        <v/>
      </c>
      <c r="D1060" s="5">
        <f>SUMIFS('Lignes_CtrlCoherence'!$V$2:$V$2522,'Lignes_CtrlCoherence'!$C$2:$C$2522,A1060)</f>
        <v/>
      </c>
      <c r="E1060" s="5">
        <f>SUMIFS('Lignes_CtrlCoherence'!$W$2:$W$2522,'Lignes_CtrlCoherence'!$C$2:$C$2522,A1060)</f>
        <v/>
      </c>
    </row>
    <row r="1061">
      <c r="A1061" s="3" t="inlineStr">
        <is>
          <t>004621</t>
        </is>
      </c>
      <c r="B1061" s="5" t="n">
        <v>1000</v>
      </c>
      <c r="C1061" s="5">
        <f>COUNTIF('Lignes_CtrlCoherence'!$C$2:$C$2522,A1061)</f>
        <v/>
      </c>
      <c r="D1061" s="5">
        <f>SUMIFS('Lignes_CtrlCoherence'!$V$2:$V$2522,'Lignes_CtrlCoherence'!$C$2:$C$2522,A1061)</f>
        <v/>
      </c>
      <c r="E1061" s="5">
        <f>SUMIFS('Lignes_CtrlCoherence'!$W$2:$W$2522,'Lignes_CtrlCoherence'!$C$2:$C$2522,A1061)</f>
        <v/>
      </c>
    </row>
    <row r="1062">
      <c r="A1062" s="3" t="inlineStr">
        <is>
          <t>004622</t>
        </is>
      </c>
      <c r="B1062" s="5" t="n">
        <v>239</v>
      </c>
      <c r="C1062" s="5">
        <f>COUNTIF('Lignes_CtrlCoherence'!$C$2:$C$2522,A1062)</f>
        <v/>
      </c>
      <c r="D1062" s="5">
        <f>SUMIFS('Lignes_CtrlCoherence'!$V$2:$V$2522,'Lignes_CtrlCoherence'!$C$2:$C$2522,A1062)</f>
        <v/>
      </c>
      <c r="E1062" s="5">
        <f>SUMIFS('Lignes_CtrlCoherence'!$W$2:$W$2522,'Lignes_CtrlCoherence'!$C$2:$C$2522,A1062)</f>
        <v/>
      </c>
    </row>
    <row r="1063">
      <c r="A1063" s="3" t="inlineStr">
        <is>
          <t>004623</t>
        </is>
      </c>
      <c r="B1063" s="5" t="n">
        <v>88</v>
      </c>
      <c r="C1063" s="5">
        <f>COUNTIF('Lignes_CtrlCoherence'!$C$2:$C$2522,A1063)</f>
        <v/>
      </c>
      <c r="D1063" s="5">
        <f>SUMIFS('Lignes_CtrlCoherence'!$V$2:$V$2522,'Lignes_CtrlCoherence'!$C$2:$C$2522,A1063)</f>
        <v/>
      </c>
      <c r="E1063" s="5">
        <f>SUMIFS('Lignes_CtrlCoherence'!$W$2:$W$2522,'Lignes_CtrlCoherence'!$C$2:$C$2522,A1063)</f>
        <v/>
      </c>
    </row>
    <row r="1064">
      <c r="A1064" s="3" t="inlineStr">
        <is>
          <t>004624</t>
        </is>
      </c>
      <c r="B1064" s="5" t="n">
        <v>59.9</v>
      </c>
      <c r="C1064" s="5">
        <f>COUNTIF('Lignes_CtrlCoherence'!$C$2:$C$2522,A1064)</f>
        <v/>
      </c>
      <c r="D1064" s="5">
        <f>SUMIFS('Lignes_CtrlCoherence'!$V$2:$V$2522,'Lignes_CtrlCoherence'!$C$2:$C$2522,A1064)</f>
        <v/>
      </c>
      <c r="E1064" s="5">
        <f>SUMIFS('Lignes_CtrlCoherence'!$W$2:$W$2522,'Lignes_CtrlCoherence'!$C$2:$C$2522,A1064)</f>
        <v/>
      </c>
    </row>
    <row r="1065">
      <c r="A1065" s="3" t="inlineStr">
        <is>
          <t>004625</t>
        </is>
      </c>
      <c r="B1065" s="5" t="n">
        <v>329</v>
      </c>
      <c r="C1065" s="5">
        <f>COUNTIF('Lignes_CtrlCoherence'!$C$2:$C$2522,A1065)</f>
        <v/>
      </c>
      <c r="D1065" s="5">
        <f>SUMIFS('Lignes_CtrlCoherence'!$V$2:$V$2522,'Lignes_CtrlCoherence'!$C$2:$C$2522,A1065)</f>
        <v/>
      </c>
      <c r="E1065" s="5">
        <f>SUMIFS('Lignes_CtrlCoherence'!$W$2:$W$2522,'Lignes_CtrlCoherence'!$C$2:$C$2522,A1065)</f>
        <v/>
      </c>
    </row>
    <row r="1066">
      <c r="A1066" s="3" t="inlineStr">
        <is>
          <t>004626</t>
        </is>
      </c>
      <c r="B1066" s="5" t="n">
        <v>389</v>
      </c>
      <c r="C1066" s="5">
        <f>COUNTIF('Lignes_CtrlCoherence'!$C$2:$C$2522,A1066)</f>
        <v/>
      </c>
      <c r="D1066" s="5">
        <f>SUMIFS('Lignes_CtrlCoherence'!$V$2:$V$2522,'Lignes_CtrlCoherence'!$C$2:$C$2522,A1066)</f>
        <v/>
      </c>
      <c r="E1066" s="5">
        <f>SUMIFS('Lignes_CtrlCoherence'!$W$2:$W$2522,'Lignes_CtrlCoherence'!$C$2:$C$2522,A1066)</f>
        <v/>
      </c>
    </row>
    <row r="1067">
      <c r="A1067" s="3" t="inlineStr">
        <is>
          <t>004627</t>
        </is>
      </c>
      <c r="B1067" s="5" t="n">
        <v>5495</v>
      </c>
      <c r="C1067" s="5">
        <f>COUNTIF('Lignes_CtrlCoherence'!$C$2:$C$2522,A1067)</f>
        <v/>
      </c>
      <c r="D1067" s="5">
        <f>SUMIFS('Lignes_CtrlCoherence'!$V$2:$V$2522,'Lignes_CtrlCoherence'!$C$2:$C$2522,A1067)</f>
        <v/>
      </c>
      <c r="E1067" s="5">
        <f>SUMIFS('Lignes_CtrlCoherence'!$W$2:$W$2522,'Lignes_CtrlCoherence'!$C$2:$C$2522,A1067)</f>
        <v/>
      </c>
    </row>
    <row r="1068">
      <c r="A1068" s="3" t="inlineStr">
        <is>
          <t>004628</t>
        </is>
      </c>
      <c r="B1068" s="5" t="n">
        <v>119.8</v>
      </c>
      <c r="C1068" s="5">
        <f>COUNTIF('Lignes_CtrlCoherence'!$C$2:$C$2522,A1068)</f>
        <v/>
      </c>
      <c r="D1068" s="5">
        <f>SUMIFS('Lignes_CtrlCoherence'!$V$2:$V$2522,'Lignes_CtrlCoherence'!$C$2:$C$2522,A1068)</f>
        <v/>
      </c>
      <c r="E1068" s="5">
        <f>SUMIFS('Lignes_CtrlCoherence'!$W$2:$W$2522,'Lignes_CtrlCoherence'!$C$2:$C$2522,A1068)</f>
        <v/>
      </c>
    </row>
    <row r="1069">
      <c r="A1069" s="3" t="inlineStr">
        <is>
          <t>004629</t>
        </is>
      </c>
      <c r="B1069" s="5" t="n">
        <v>329</v>
      </c>
      <c r="C1069" s="5">
        <f>COUNTIF('Lignes_CtrlCoherence'!$C$2:$C$2522,A1069)</f>
        <v/>
      </c>
      <c r="D1069" s="5">
        <f>SUMIFS('Lignes_CtrlCoherence'!$V$2:$V$2522,'Lignes_CtrlCoherence'!$C$2:$C$2522,A1069)</f>
        <v/>
      </c>
      <c r="E1069" s="5">
        <f>SUMIFS('Lignes_CtrlCoherence'!$W$2:$W$2522,'Lignes_CtrlCoherence'!$C$2:$C$2522,A1069)</f>
        <v/>
      </c>
    </row>
    <row r="1070">
      <c r="A1070" s="3" t="inlineStr">
        <is>
          <t>004630</t>
        </is>
      </c>
      <c r="B1070" s="5" t="n">
        <v>329</v>
      </c>
      <c r="C1070" s="5">
        <f>COUNTIF('Lignes_CtrlCoherence'!$C$2:$C$2522,A1070)</f>
        <v/>
      </c>
      <c r="D1070" s="5">
        <f>SUMIFS('Lignes_CtrlCoherence'!$V$2:$V$2522,'Lignes_CtrlCoherence'!$C$2:$C$2522,A1070)</f>
        <v/>
      </c>
      <c r="E1070" s="5">
        <f>SUMIFS('Lignes_CtrlCoherence'!$W$2:$W$2522,'Lignes_CtrlCoherence'!$C$2:$C$2522,A1070)</f>
        <v/>
      </c>
    </row>
    <row r="1071">
      <c r="A1071" s="3" t="inlineStr">
        <is>
          <t>004631</t>
        </is>
      </c>
      <c r="B1071" s="5" t="n">
        <v>229</v>
      </c>
      <c r="C1071" s="5">
        <f>COUNTIF('Lignes_CtrlCoherence'!$C$2:$C$2522,A1071)</f>
        <v/>
      </c>
      <c r="D1071" s="5">
        <f>SUMIFS('Lignes_CtrlCoherence'!$V$2:$V$2522,'Lignes_CtrlCoherence'!$C$2:$C$2522,A1071)</f>
        <v/>
      </c>
      <c r="E1071" s="5">
        <f>SUMIFS('Lignes_CtrlCoherence'!$W$2:$W$2522,'Lignes_CtrlCoherence'!$C$2:$C$2522,A1071)</f>
        <v/>
      </c>
    </row>
    <row r="1072">
      <c r="A1072" s="3" t="inlineStr">
        <is>
          <t>004632</t>
        </is>
      </c>
      <c r="B1072" s="5" t="n">
        <v>1695</v>
      </c>
      <c r="C1072" s="5">
        <f>COUNTIF('Lignes_CtrlCoherence'!$C$2:$C$2522,A1072)</f>
        <v/>
      </c>
      <c r="D1072" s="5">
        <f>SUMIFS('Lignes_CtrlCoherence'!$V$2:$V$2522,'Lignes_CtrlCoherence'!$C$2:$C$2522,A1072)</f>
        <v/>
      </c>
      <c r="E1072" s="5">
        <f>SUMIFS('Lignes_CtrlCoherence'!$W$2:$W$2522,'Lignes_CtrlCoherence'!$C$2:$C$2522,A1072)</f>
        <v/>
      </c>
    </row>
    <row r="1073">
      <c r="A1073" s="3" t="inlineStr">
        <is>
          <t>004633</t>
        </is>
      </c>
      <c r="B1073" s="5" t="n">
        <v>957</v>
      </c>
      <c r="C1073" s="5">
        <f>COUNTIF('Lignes_CtrlCoherence'!$C$2:$C$2522,A1073)</f>
        <v/>
      </c>
      <c r="D1073" s="5">
        <f>SUMIFS('Lignes_CtrlCoherence'!$V$2:$V$2522,'Lignes_CtrlCoherence'!$C$2:$C$2522,A1073)</f>
        <v/>
      </c>
      <c r="E1073" s="5">
        <f>SUMIFS('Lignes_CtrlCoherence'!$W$2:$W$2522,'Lignes_CtrlCoherence'!$C$2:$C$2522,A1073)</f>
        <v/>
      </c>
    </row>
    <row r="1074">
      <c r="A1074" s="3" t="inlineStr">
        <is>
          <t>004634</t>
        </is>
      </c>
      <c r="B1074" s="5" t="n">
        <v>638</v>
      </c>
      <c r="C1074" s="5">
        <f>COUNTIF('Lignes_CtrlCoherence'!$C$2:$C$2522,A1074)</f>
        <v/>
      </c>
      <c r="D1074" s="5">
        <f>SUMIFS('Lignes_CtrlCoherence'!$V$2:$V$2522,'Lignes_CtrlCoherence'!$C$2:$C$2522,A1074)</f>
        <v/>
      </c>
      <c r="E1074" s="5">
        <f>SUMIFS('Lignes_CtrlCoherence'!$W$2:$W$2522,'Lignes_CtrlCoherence'!$C$2:$C$2522,A1074)</f>
        <v/>
      </c>
    </row>
    <row r="1075">
      <c r="A1075" s="3" t="inlineStr">
        <is>
          <t>004635</t>
        </is>
      </c>
      <c r="B1075" s="5" t="n">
        <v>947</v>
      </c>
      <c r="C1075" s="5">
        <f>COUNTIF('Lignes_CtrlCoherence'!$C$2:$C$2522,A1075)</f>
        <v/>
      </c>
      <c r="D1075" s="5">
        <f>SUMIFS('Lignes_CtrlCoherence'!$V$2:$V$2522,'Lignes_CtrlCoherence'!$C$2:$C$2522,A1075)</f>
        <v/>
      </c>
      <c r="E1075" s="5">
        <f>SUMIFS('Lignes_CtrlCoherence'!$W$2:$W$2522,'Lignes_CtrlCoherence'!$C$2:$C$2522,A1075)</f>
        <v/>
      </c>
    </row>
    <row r="1076">
      <c r="A1076" s="3" t="inlineStr">
        <is>
          <t>004636</t>
        </is>
      </c>
      <c r="B1076" s="5" t="n">
        <v>329</v>
      </c>
      <c r="C1076" s="5">
        <f>COUNTIF('Lignes_CtrlCoherence'!$C$2:$C$2522,A1076)</f>
        <v/>
      </c>
      <c r="D1076" s="5">
        <f>SUMIFS('Lignes_CtrlCoherence'!$V$2:$V$2522,'Lignes_CtrlCoherence'!$C$2:$C$2522,A1076)</f>
        <v/>
      </c>
      <c r="E1076" s="5">
        <f>SUMIFS('Lignes_CtrlCoherence'!$W$2:$W$2522,'Lignes_CtrlCoherence'!$C$2:$C$2522,A1076)</f>
        <v/>
      </c>
    </row>
    <row r="1077">
      <c r="A1077" s="3" t="inlineStr">
        <is>
          <t>004637</t>
        </is>
      </c>
      <c r="B1077" s="5" t="n">
        <v>319</v>
      </c>
      <c r="C1077" s="5">
        <f>COUNTIF('Lignes_CtrlCoherence'!$C$2:$C$2522,A1077)</f>
        <v/>
      </c>
      <c r="D1077" s="5">
        <f>SUMIFS('Lignes_CtrlCoherence'!$V$2:$V$2522,'Lignes_CtrlCoherence'!$C$2:$C$2522,A1077)</f>
        <v/>
      </c>
      <c r="E1077" s="5">
        <f>SUMIFS('Lignes_CtrlCoherence'!$W$2:$W$2522,'Lignes_CtrlCoherence'!$C$2:$C$2522,A1077)</f>
        <v/>
      </c>
    </row>
    <row r="1078">
      <c r="A1078" s="3" t="inlineStr">
        <is>
          <t>004638</t>
        </is>
      </c>
      <c r="B1078" s="5" t="n">
        <v>309</v>
      </c>
      <c r="C1078" s="5">
        <f>COUNTIF('Lignes_CtrlCoherence'!$C$2:$C$2522,A1078)</f>
        <v/>
      </c>
      <c r="D1078" s="5">
        <f>SUMIFS('Lignes_CtrlCoherence'!$V$2:$V$2522,'Lignes_CtrlCoherence'!$C$2:$C$2522,A1078)</f>
        <v/>
      </c>
      <c r="E1078" s="5">
        <f>SUMIFS('Lignes_CtrlCoherence'!$W$2:$W$2522,'Lignes_CtrlCoherence'!$C$2:$C$2522,A1078)</f>
        <v/>
      </c>
    </row>
    <row r="1079">
      <c r="A1079" s="3" t="inlineStr">
        <is>
          <t>004639</t>
        </is>
      </c>
      <c r="B1079" s="5" t="n">
        <v>638</v>
      </c>
      <c r="C1079" s="5">
        <f>COUNTIF('Lignes_CtrlCoherence'!$C$2:$C$2522,A1079)</f>
        <v/>
      </c>
      <c r="D1079" s="5">
        <f>SUMIFS('Lignes_CtrlCoherence'!$V$2:$V$2522,'Lignes_CtrlCoherence'!$C$2:$C$2522,A1079)</f>
        <v/>
      </c>
      <c r="E1079" s="5">
        <f>SUMIFS('Lignes_CtrlCoherence'!$W$2:$W$2522,'Lignes_CtrlCoherence'!$C$2:$C$2522,A1079)</f>
        <v/>
      </c>
    </row>
    <row r="1080">
      <c r="A1080" s="3" t="inlineStr">
        <is>
          <t>004640</t>
        </is>
      </c>
      <c r="B1080" s="5" t="n">
        <v>638</v>
      </c>
      <c r="C1080" s="5">
        <f>COUNTIF('Lignes_CtrlCoherence'!$C$2:$C$2522,A1080)</f>
        <v/>
      </c>
      <c r="D1080" s="5">
        <f>SUMIFS('Lignes_CtrlCoherence'!$V$2:$V$2522,'Lignes_CtrlCoherence'!$C$2:$C$2522,A1080)</f>
        <v/>
      </c>
      <c r="E1080" s="5">
        <f>SUMIFS('Lignes_CtrlCoherence'!$W$2:$W$2522,'Lignes_CtrlCoherence'!$C$2:$C$2522,A1080)</f>
        <v/>
      </c>
    </row>
    <row r="1081">
      <c r="A1081" s="3" t="inlineStr">
        <is>
          <t>004641</t>
        </is>
      </c>
      <c r="B1081" s="5" t="n">
        <v>99</v>
      </c>
      <c r="C1081" s="5">
        <f>COUNTIF('Lignes_CtrlCoherence'!$C$2:$C$2522,A1081)</f>
        <v/>
      </c>
      <c r="D1081" s="5">
        <f>SUMIFS('Lignes_CtrlCoherence'!$V$2:$V$2522,'Lignes_CtrlCoherence'!$C$2:$C$2522,A1081)</f>
        <v/>
      </c>
      <c r="E1081" s="5">
        <f>SUMIFS('Lignes_CtrlCoherence'!$W$2:$W$2522,'Lignes_CtrlCoherence'!$C$2:$C$2522,A1081)</f>
        <v/>
      </c>
    </row>
    <row r="1082">
      <c r="A1082" s="3" t="inlineStr">
        <is>
          <t>004642</t>
        </is>
      </c>
      <c r="B1082" s="5" t="n">
        <v>149</v>
      </c>
      <c r="C1082" s="5">
        <f>COUNTIF('Lignes_CtrlCoherence'!$C$2:$C$2522,A1082)</f>
        <v/>
      </c>
      <c r="D1082" s="5">
        <f>SUMIFS('Lignes_CtrlCoherence'!$V$2:$V$2522,'Lignes_CtrlCoherence'!$C$2:$C$2522,A1082)</f>
        <v/>
      </c>
      <c r="E1082" s="5">
        <f>SUMIFS('Lignes_CtrlCoherence'!$W$2:$W$2522,'Lignes_CtrlCoherence'!$C$2:$C$2522,A1082)</f>
        <v/>
      </c>
    </row>
    <row r="1083">
      <c r="A1083" s="3" t="inlineStr">
        <is>
          <t>004643</t>
        </is>
      </c>
      <c r="B1083" s="5" t="n">
        <v>1000</v>
      </c>
      <c r="C1083" s="5">
        <f>COUNTIF('Lignes_CtrlCoherence'!$C$2:$C$2522,A1083)</f>
        <v/>
      </c>
      <c r="D1083" s="5">
        <f>SUMIFS('Lignes_CtrlCoherence'!$V$2:$V$2522,'Lignes_CtrlCoherence'!$C$2:$C$2522,A1083)</f>
        <v/>
      </c>
      <c r="E1083" s="5">
        <f>SUMIFS('Lignes_CtrlCoherence'!$W$2:$W$2522,'Lignes_CtrlCoherence'!$C$2:$C$2522,A1083)</f>
        <v/>
      </c>
    </row>
    <row r="1084">
      <c r="A1084" s="3" t="inlineStr">
        <is>
          <t>004644</t>
        </is>
      </c>
      <c r="B1084" s="5" t="n">
        <v>379</v>
      </c>
      <c r="C1084" s="5">
        <f>COUNTIF('Lignes_CtrlCoherence'!$C$2:$C$2522,A1084)</f>
        <v/>
      </c>
      <c r="D1084" s="5">
        <f>SUMIFS('Lignes_CtrlCoherence'!$V$2:$V$2522,'Lignes_CtrlCoherence'!$C$2:$C$2522,A1084)</f>
        <v/>
      </c>
      <c r="E1084" s="5">
        <f>SUMIFS('Lignes_CtrlCoherence'!$W$2:$W$2522,'Lignes_CtrlCoherence'!$C$2:$C$2522,A1084)</f>
        <v/>
      </c>
    </row>
    <row r="1085">
      <c r="A1085" s="3" t="inlineStr">
        <is>
          <t>004645</t>
        </is>
      </c>
      <c r="B1085" s="5" t="n">
        <v>658</v>
      </c>
      <c r="C1085" s="5">
        <f>COUNTIF('Lignes_CtrlCoherence'!$C$2:$C$2522,A1085)</f>
        <v/>
      </c>
      <c r="D1085" s="5">
        <f>SUMIFS('Lignes_CtrlCoherence'!$V$2:$V$2522,'Lignes_CtrlCoherence'!$C$2:$C$2522,A1085)</f>
        <v/>
      </c>
      <c r="E1085" s="5">
        <f>SUMIFS('Lignes_CtrlCoherence'!$W$2:$W$2522,'Lignes_CtrlCoherence'!$C$2:$C$2522,A1085)</f>
        <v/>
      </c>
    </row>
    <row r="1086">
      <c r="A1086" s="3" t="inlineStr">
        <is>
          <t>004646</t>
        </is>
      </c>
      <c r="B1086" s="5" t="n">
        <v>250</v>
      </c>
      <c r="C1086" s="5">
        <f>COUNTIF('Lignes_CtrlCoherence'!$C$2:$C$2522,A1086)</f>
        <v/>
      </c>
      <c r="D1086" s="5">
        <f>SUMIFS('Lignes_CtrlCoherence'!$V$2:$V$2522,'Lignes_CtrlCoherence'!$C$2:$C$2522,A1086)</f>
        <v/>
      </c>
      <c r="E1086" s="5">
        <f>SUMIFS('Lignes_CtrlCoherence'!$W$2:$W$2522,'Lignes_CtrlCoherence'!$C$2:$C$2522,A1086)</f>
        <v/>
      </c>
    </row>
    <row r="1087">
      <c r="A1087" s="3" t="inlineStr">
        <is>
          <t>004647</t>
        </is>
      </c>
      <c r="B1087" s="5" t="n">
        <v>99</v>
      </c>
      <c r="C1087" s="5">
        <f>COUNTIF('Lignes_CtrlCoherence'!$C$2:$C$2522,A1087)</f>
        <v/>
      </c>
      <c r="D1087" s="5">
        <f>SUMIFS('Lignes_CtrlCoherence'!$V$2:$V$2522,'Lignes_CtrlCoherence'!$C$2:$C$2522,A1087)</f>
        <v/>
      </c>
      <c r="E1087" s="5">
        <f>SUMIFS('Lignes_CtrlCoherence'!$W$2:$W$2522,'Lignes_CtrlCoherence'!$C$2:$C$2522,A1087)</f>
        <v/>
      </c>
    </row>
    <row r="1088">
      <c r="A1088" s="3" t="inlineStr">
        <is>
          <t>004648</t>
        </is>
      </c>
      <c r="B1088" s="5" t="n">
        <v>559</v>
      </c>
      <c r="C1088" s="5">
        <f>COUNTIF('Lignes_CtrlCoherence'!$C$2:$C$2522,A1088)</f>
        <v/>
      </c>
      <c r="D1088" s="5">
        <f>SUMIFS('Lignes_CtrlCoherence'!$V$2:$V$2522,'Lignes_CtrlCoherence'!$C$2:$C$2522,A1088)</f>
        <v/>
      </c>
      <c r="E1088" s="5">
        <f>SUMIFS('Lignes_CtrlCoherence'!$W$2:$W$2522,'Lignes_CtrlCoherence'!$C$2:$C$2522,A1088)</f>
        <v/>
      </c>
    </row>
    <row r="1089">
      <c r="A1089" s="3" t="inlineStr">
        <is>
          <t>004649</t>
        </is>
      </c>
      <c r="B1089" s="5" t="n">
        <v>99.8</v>
      </c>
      <c r="C1089" s="5">
        <f>COUNTIF('Lignes_CtrlCoherence'!$C$2:$C$2522,A1089)</f>
        <v/>
      </c>
      <c r="D1089" s="5">
        <f>SUMIFS('Lignes_CtrlCoherence'!$V$2:$V$2522,'Lignes_CtrlCoherence'!$C$2:$C$2522,A1089)</f>
        <v/>
      </c>
      <c r="E1089" s="5">
        <f>SUMIFS('Lignes_CtrlCoherence'!$W$2:$W$2522,'Lignes_CtrlCoherence'!$C$2:$C$2522,A1089)</f>
        <v/>
      </c>
    </row>
    <row r="1090">
      <c r="A1090" s="3" t="inlineStr">
        <is>
          <t>004650</t>
        </is>
      </c>
      <c r="B1090" s="5" t="n">
        <v>329</v>
      </c>
      <c r="C1090" s="5">
        <f>COUNTIF('Lignes_CtrlCoherence'!$C$2:$C$2522,A1090)</f>
        <v/>
      </c>
      <c r="D1090" s="5">
        <f>SUMIFS('Lignes_CtrlCoherence'!$V$2:$V$2522,'Lignes_CtrlCoherence'!$C$2:$C$2522,A1090)</f>
        <v/>
      </c>
      <c r="E1090" s="5">
        <f>SUMIFS('Lignes_CtrlCoherence'!$W$2:$W$2522,'Lignes_CtrlCoherence'!$C$2:$C$2522,A1090)</f>
        <v/>
      </c>
    </row>
    <row r="1091">
      <c r="A1091" s="3" t="inlineStr">
        <is>
          <t>004651</t>
        </is>
      </c>
      <c r="B1091" s="5" t="n">
        <v>250</v>
      </c>
      <c r="C1091" s="5">
        <f>COUNTIF('Lignes_CtrlCoherence'!$C$2:$C$2522,A1091)</f>
        <v/>
      </c>
      <c r="D1091" s="5">
        <f>SUMIFS('Lignes_CtrlCoherence'!$V$2:$V$2522,'Lignes_CtrlCoherence'!$C$2:$C$2522,A1091)</f>
        <v/>
      </c>
      <c r="E1091" s="5">
        <f>SUMIFS('Lignes_CtrlCoherence'!$W$2:$W$2522,'Lignes_CtrlCoherence'!$C$2:$C$2522,A1091)</f>
        <v/>
      </c>
    </row>
    <row r="1092">
      <c r="A1092" s="3" t="inlineStr">
        <is>
          <t>004652</t>
        </is>
      </c>
      <c r="B1092" s="5" t="n">
        <v>49.9</v>
      </c>
      <c r="C1092" s="5">
        <f>COUNTIF('Lignes_CtrlCoherence'!$C$2:$C$2522,A1092)</f>
        <v/>
      </c>
      <c r="D1092" s="5">
        <f>SUMIFS('Lignes_CtrlCoherence'!$V$2:$V$2522,'Lignes_CtrlCoherence'!$C$2:$C$2522,A1092)</f>
        <v/>
      </c>
      <c r="E1092" s="5">
        <f>SUMIFS('Lignes_CtrlCoherence'!$W$2:$W$2522,'Lignes_CtrlCoherence'!$C$2:$C$2522,A1092)</f>
        <v/>
      </c>
    </row>
    <row r="1093">
      <c r="A1093" s="3" t="inlineStr">
        <is>
          <t>004653</t>
        </is>
      </c>
      <c r="B1093" s="5" t="n">
        <v>658</v>
      </c>
      <c r="C1093" s="5">
        <f>COUNTIF('Lignes_CtrlCoherence'!$C$2:$C$2522,A1093)</f>
        <v/>
      </c>
      <c r="D1093" s="5">
        <f>SUMIFS('Lignes_CtrlCoherence'!$V$2:$V$2522,'Lignes_CtrlCoherence'!$C$2:$C$2522,A1093)</f>
        <v/>
      </c>
      <c r="E1093" s="5">
        <f>SUMIFS('Lignes_CtrlCoherence'!$W$2:$W$2522,'Lignes_CtrlCoherence'!$C$2:$C$2522,A1093)</f>
        <v/>
      </c>
    </row>
    <row r="1094">
      <c r="A1094" s="3" t="inlineStr">
        <is>
          <t>004654</t>
        </is>
      </c>
      <c r="B1094" s="5" t="n">
        <v>752</v>
      </c>
      <c r="C1094" s="5">
        <f>COUNTIF('Lignes_CtrlCoherence'!$C$2:$C$2522,A1094)</f>
        <v/>
      </c>
      <c r="D1094" s="5">
        <f>SUMIFS('Lignes_CtrlCoherence'!$V$2:$V$2522,'Lignes_CtrlCoherence'!$C$2:$C$2522,A1094)</f>
        <v/>
      </c>
      <c r="E1094" s="5">
        <f>SUMIFS('Lignes_CtrlCoherence'!$W$2:$W$2522,'Lignes_CtrlCoherence'!$C$2:$C$2522,A1094)</f>
        <v/>
      </c>
    </row>
    <row r="1095">
      <c r="A1095" s="3" t="inlineStr">
        <is>
          <t>004655</t>
        </is>
      </c>
      <c r="B1095" s="5" t="n">
        <v>788</v>
      </c>
      <c r="C1095" s="5">
        <f>COUNTIF('Lignes_CtrlCoherence'!$C$2:$C$2522,A1095)</f>
        <v/>
      </c>
      <c r="D1095" s="5">
        <f>SUMIFS('Lignes_CtrlCoherence'!$V$2:$V$2522,'Lignes_CtrlCoherence'!$C$2:$C$2522,A1095)</f>
        <v/>
      </c>
      <c r="E1095" s="5">
        <f>SUMIFS('Lignes_CtrlCoherence'!$W$2:$W$2522,'Lignes_CtrlCoherence'!$C$2:$C$2522,A1095)</f>
        <v/>
      </c>
    </row>
    <row r="1096">
      <c r="A1096" s="3" t="inlineStr">
        <is>
          <t>004656</t>
        </is>
      </c>
      <c r="B1096" s="5" t="n">
        <v>1014</v>
      </c>
      <c r="C1096" s="5">
        <f>COUNTIF('Lignes_CtrlCoherence'!$C$2:$C$2522,A1096)</f>
        <v/>
      </c>
      <c r="D1096" s="5">
        <f>SUMIFS('Lignes_CtrlCoherence'!$V$2:$V$2522,'Lignes_CtrlCoherence'!$C$2:$C$2522,A1096)</f>
        <v/>
      </c>
      <c r="E1096" s="5">
        <f>SUMIFS('Lignes_CtrlCoherence'!$W$2:$W$2522,'Lignes_CtrlCoherence'!$C$2:$C$2522,A1096)</f>
        <v/>
      </c>
    </row>
    <row r="1097">
      <c r="A1097" s="3" t="inlineStr">
        <is>
          <t>004657</t>
        </is>
      </c>
      <c r="B1097" s="5" t="n">
        <v>250</v>
      </c>
      <c r="C1097" s="5">
        <f>COUNTIF('Lignes_CtrlCoherence'!$C$2:$C$2522,A1097)</f>
        <v/>
      </c>
      <c r="D1097" s="5">
        <f>SUMIFS('Lignes_CtrlCoherence'!$V$2:$V$2522,'Lignes_CtrlCoherence'!$C$2:$C$2522,A1097)</f>
        <v/>
      </c>
      <c r="E1097" s="5">
        <f>SUMIFS('Lignes_CtrlCoherence'!$W$2:$W$2522,'Lignes_CtrlCoherence'!$C$2:$C$2522,A1097)</f>
        <v/>
      </c>
    </row>
    <row r="1098">
      <c r="A1098" s="3" t="inlineStr">
        <is>
          <t>004658</t>
        </is>
      </c>
      <c r="B1098" s="5" t="n">
        <v>128.9</v>
      </c>
      <c r="C1098" s="5">
        <f>COUNTIF('Lignes_CtrlCoherence'!$C$2:$C$2522,A1098)</f>
        <v/>
      </c>
      <c r="D1098" s="5">
        <f>SUMIFS('Lignes_CtrlCoherence'!$V$2:$V$2522,'Lignes_CtrlCoherence'!$C$2:$C$2522,A1098)</f>
        <v/>
      </c>
      <c r="E1098" s="5">
        <f>SUMIFS('Lignes_CtrlCoherence'!$W$2:$W$2522,'Lignes_CtrlCoherence'!$C$2:$C$2522,A1098)</f>
        <v/>
      </c>
    </row>
    <row r="1099">
      <c r="A1099" s="3" t="inlineStr">
        <is>
          <t>004659</t>
        </is>
      </c>
      <c r="B1099" s="5" t="n">
        <v>250</v>
      </c>
      <c r="C1099" s="5">
        <f>COUNTIF('Lignes_CtrlCoherence'!$C$2:$C$2522,A1099)</f>
        <v/>
      </c>
      <c r="D1099" s="5">
        <f>SUMIFS('Lignes_CtrlCoherence'!$V$2:$V$2522,'Lignes_CtrlCoherence'!$C$2:$C$2522,A1099)</f>
        <v/>
      </c>
      <c r="E1099" s="5">
        <f>SUMIFS('Lignes_CtrlCoherence'!$W$2:$W$2522,'Lignes_CtrlCoherence'!$C$2:$C$2522,A1099)</f>
        <v/>
      </c>
    </row>
    <row r="1100">
      <c r="A1100" s="3" t="inlineStr">
        <is>
          <t>004660</t>
        </is>
      </c>
      <c r="B1100" s="5" t="n">
        <v>79.8</v>
      </c>
      <c r="C1100" s="5">
        <f>COUNTIF('Lignes_CtrlCoherence'!$C$2:$C$2522,A1100)</f>
        <v/>
      </c>
      <c r="D1100" s="5">
        <f>SUMIFS('Lignes_CtrlCoherence'!$V$2:$V$2522,'Lignes_CtrlCoherence'!$C$2:$C$2522,A1100)</f>
        <v/>
      </c>
      <c r="E1100" s="5">
        <f>SUMIFS('Lignes_CtrlCoherence'!$W$2:$W$2522,'Lignes_CtrlCoherence'!$C$2:$C$2522,A1100)</f>
        <v/>
      </c>
    </row>
    <row r="1101">
      <c r="A1101" s="3" t="inlineStr">
        <is>
          <t>004661</t>
        </is>
      </c>
      <c r="B1101" s="5" t="n">
        <v>99</v>
      </c>
      <c r="C1101" s="5">
        <f>COUNTIF('Lignes_CtrlCoherence'!$C$2:$C$2522,A1101)</f>
        <v/>
      </c>
      <c r="D1101" s="5">
        <f>SUMIFS('Lignes_CtrlCoherence'!$V$2:$V$2522,'Lignes_CtrlCoherence'!$C$2:$C$2522,A1101)</f>
        <v/>
      </c>
      <c r="E1101" s="5">
        <f>SUMIFS('Lignes_CtrlCoherence'!$W$2:$W$2522,'Lignes_CtrlCoherence'!$C$2:$C$2522,A1101)</f>
        <v/>
      </c>
    </row>
    <row r="1102">
      <c r="A1102" s="3" t="inlineStr">
        <is>
          <t>004662</t>
        </is>
      </c>
      <c r="B1102" s="5" t="n">
        <v>378.9</v>
      </c>
      <c r="C1102" s="5">
        <f>COUNTIF('Lignes_CtrlCoherence'!$C$2:$C$2522,A1102)</f>
        <v/>
      </c>
      <c r="D1102" s="5">
        <f>SUMIFS('Lignes_CtrlCoherence'!$V$2:$V$2522,'Lignes_CtrlCoherence'!$C$2:$C$2522,A1102)</f>
        <v/>
      </c>
      <c r="E1102" s="5">
        <f>SUMIFS('Lignes_CtrlCoherence'!$W$2:$W$2522,'Lignes_CtrlCoherence'!$C$2:$C$2522,A1102)</f>
        <v/>
      </c>
    </row>
    <row r="1103">
      <c r="A1103" s="3" t="inlineStr">
        <is>
          <t>004663</t>
        </is>
      </c>
      <c r="B1103" s="5" t="n">
        <v>329</v>
      </c>
      <c r="C1103" s="5">
        <f>COUNTIF('Lignes_CtrlCoherence'!$C$2:$C$2522,A1103)</f>
        <v/>
      </c>
      <c r="D1103" s="5">
        <f>SUMIFS('Lignes_CtrlCoherence'!$V$2:$V$2522,'Lignes_CtrlCoherence'!$C$2:$C$2522,A1103)</f>
        <v/>
      </c>
      <c r="E1103" s="5">
        <f>SUMIFS('Lignes_CtrlCoherence'!$W$2:$W$2522,'Lignes_CtrlCoherence'!$C$2:$C$2522,A1103)</f>
        <v/>
      </c>
    </row>
    <row r="1104">
      <c r="A1104" s="3" t="inlineStr">
        <is>
          <t>004664</t>
        </is>
      </c>
      <c r="B1104" s="5" t="n">
        <v>250</v>
      </c>
      <c r="C1104" s="5">
        <f>COUNTIF('Lignes_CtrlCoherence'!$C$2:$C$2522,A1104)</f>
        <v/>
      </c>
      <c r="D1104" s="5">
        <f>SUMIFS('Lignes_CtrlCoherence'!$V$2:$V$2522,'Lignes_CtrlCoherence'!$C$2:$C$2522,A1104)</f>
        <v/>
      </c>
      <c r="E1104" s="5">
        <f>SUMIFS('Lignes_CtrlCoherence'!$W$2:$W$2522,'Lignes_CtrlCoherence'!$C$2:$C$2522,A1104)</f>
        <v/>
      </c>
    </row>
    <row r="1105">
      <c r="A1105" s="3" t="inlineStr">
        <is>
          <t>004665</t>
        </is>
      </c>
      <c r="B1105" s="5" t="n">
        <v>658</v>
      </c>
      <c r="C1105" s="5">
        <f>COUNTIF('Lignes_CtrlCoherence'!$C$2:$C$2522,A1105)</f>
        <v/>
      </c>
      <c r="D1105" s="5">
        <f>SUMIFS('Lignes_CtrlCoherence'!$V$2:$V$2522,'Lignes_CtrlCoherence'!$C$2:$C$2522,A1105)</f>
        <v/>
      </c>
      <c r="E1105" s="5">
        <f>SUMIFS('Lignes_CtrlCoherence'!$W$2:$W$2522,'Lignes_CtrlCoherence'!$C$2:$C$2522,A1105)</f>
        <v/>
      </c>
    </row>
    <row r="1106">
      <c r="A1106" s="3" t="inlineStr">
        <is>
          <t>004666</t>
        </is>
      </c>
      <c r="B1106" s="5" t="n">
        <v>329</v>
      </c>
      <c r="C1106" s="5">
        <f>COUNTIF('Lignes_CtrlCoherence'!$C$2:$C$2522,A1106)</f>
        <v/>
      </c>
      <c r="D1106" s="5">
        <f>SUMIFS('Lignes_CtrlCoherence'!$V$2:$V$2522,'Lignes_CtrlCoherence'!$C$2:$C$2522,A1106)</f>
        <v/>
      </c>
      <c r="E1106" s="5">
        <f>SUMIFS('Lignes_CtrlCoherence'!$W$2:$W$2522,'Lignes_CtrlCoherence'!$C$2:$C$2522,A1106)</f>
        <v/>
      </c>
    </row>
    <row r="1107">
      <c r="A1107" s="3" t="inlineStr">
        <is>
          <t>004667</t>
        </is>
      </c>
      <c r="B1107" s="5" t="n">
        <v>658</v>
      </c>
      <c r="C1107" s="5">
        <f>COUNTIF('Lignes_CtrlCoherence'!$C$2:$C$2522,A1107)</f>
        <v/>
      </c>
      <c r="D1107" s="5">
        <f>SUMIFS('Lignes_CtrlCoherence'!$V$2:$V$2522,'Lignes_CtrlCoherence'!$C$2:$C$2522,A1107)</f>
        <v/>
      </c>
      <c r="E1107" s="5">
        <f>SUMIFS('Lignes_CtrlCoherence'!$W$2:$W$2522,'Lignes_CtrlCoherence'!$C$2:$C$2522,A1107)</f>
        <v/>
      </c>
    </row>
    <row r="1108">
      <c r="A1108" s="3" t="inlineStr">
        <is>
          <t>004668</t>
        </is>
      </c>
      <c r="B1108" s="5" t="n">
        <v>250</v>
      </c>
      <c r="C1108" s="5">
        <f>COUNTIF('Lignes_CtrlCoherence'!$C$2:$C$2522,A1108)</f>
        <v/>
      </c>
      <c r="D1108" s="5">
        <f>SUMIFS('Lignes_CtrlCoherence'!$V$2:$V$2522,'Lignes_CtrlCoherence'!$C$2:$C$2522,A1108)</f>
        <v/>
      </c>
      <c r="E1108" s="5">
        <f>SUMIFS('Lignes_CtrlCoherence'!$W$2:$W$2522,'Lignes_CtrlCoherence'!$C$2:$C$2522,A1108)</f>
        <v/>
      </c>
    </row>
    <row r="1109">
      <c r="A1109" s="3" t="inlineStr">
        <is>
          <t>004669</t>
        </is>
      </c>
      <c r="B1109" s="5" t="n">
        <v>329</v>
      </c>
      <c r="C1109" s="5">
        <f>COUNTIF('Lignes_CtrlCoherence'!$C$2:$C$2522,A1109)</f>
        <v/>
      </c>
      <c r="D1109" s="5">
        <f>SUMIFS('Lignes_CtrlCoherence'!$V$2:$V$2522,'Lignes_CtrlCoherence'!$C$2:$C$2522,A1109)</f>
        <v/>
      </c>
      <c r="E1109" s="5">
        <f>SUMIFS('Lignes_CtrlCoherence'!$W$2:$W$2522,'Lignes_CtrlCoherence'!$C$2:$C$2522,A1109)</f>
        <v/>
      </c>
    </row>
    <row r="1110">
      <c r="A1110" s="3" t="inlineStr">
        <is>
          <t>004670</t>
        </is>
      </c>
      <c r="B1110" s="5" t="n">
        <v>89.90000000000001</v>
      </c>
      <c r="C1110" s="5">
        <f>COUNTIF('Lignes_CtrlCoherence'!$C$2:$C$2522,A1110)</f>
        <v/>
      </c>
      <c r="D1110" s="5">
        <f>SUMIFS('Lignes_CtrlCoherence'!$V$2:$V$2522,'Lignes_CtrlCoherence'!$C$2:$C$2522,A1110)</f>
        <v/>
      </c>
      <c r="E1110" s="5">
        <f>SUMIFS('Lignes_CtrlCoherence'!$W$2:$W$2522,'Lignes_CtrlCoherence'!$C$2:$C$2522,A1110)</f>
        <v/>
      </c>
    </row>
    <row r="1111">
      <c r="A1111" s="3" t="inlineStr">
        <is>
          <t>004671</t>
        </is>
      </c>
      <c r="B1111" s="5" t="n">
        <v>658</v>
      </c>
      <c r="C1111" s="5">
        <f>COUNTIF('Lignes_CtrlCoherence'!$C$2:$C$2522,A1111)</f>
        <v/>
      </c>
      <c r="D1111" s="5">
        <f>SUMIFS('Lignes_CtrlCoherence'!$V$2:$V$2522,'Lignes_CtrlCoherence'!$C$2:$C$2522,A1111)</f>
        <v/>
      </c>
      <c r="E1111" s="5">
        <f>SUMIFS('Lignes_CtrlCoherence'!$W$2:$W$2522,'Lignes_CtrlCoherence'!$C$2:$C$2522,A1111)</f>
        <v/>
      </c>
    </row>
    <row r="1112">
      <c r="A1112" s="3" t="inlineStr">
        <is>
          <t>004672</t>
        </is>
      </c>
      <c r="B1112" s="5" t="n">
        <v>1038</v>
      </c>
      <c r="C1112" s="5">
        <f>COUNTIF('Lignes_CtrlCoherence'!$C$2:$C$2522,A1112)</f>
        <v/>
      </c>
      <c r="D1112" s="5">
        <f>SUMIFS('Lignes_CtrlCoherence'!$V$2:$V$2522,'Lignes_CtrlCoherence'!$C$2:$C$2522,A1112)</f>
        <v/>
      </c>
      <c r="E1112" s="5">
        <f>SUMIFS('Lignes_CtrlCoherence'!$W$2:$W$2522,'Lignes_CtrlCoherence'!$C$2:$C$2522,A1112)</f>
        <v/>
      </c>
    </row>
    <row r="1113">
      <c r="A1113" s="3" t="inlineStr">
        <is>
          <t>004673</t>
        </is>
      </c>
      <c r="B1113" s="5" t="n">
        <v>39.9</v>
      </c>
      <c r="C1113" s="5">
        <f>COUNTIF('Lignes_CtrlCoherence'!$C$2:$C$2522,A1113)</f>
        <v/>
      </c>
      <c r="D1113" s="5">
        <f>SUMIFS('Lignes_CtrlCoherence'!$V$2:$V$2522,'Lignes_CtrlCoherence'!$C$2:$C$2522,A1113)</f>
        <v/>
      </c>
      <c r="E1113" s="5">
        <f>SUMIFS('Lignes_CtrlCoherence'!$W$2:$W$2522,'Lignes_CtrlCoherence'!$C$2:$C$2522,A1113)</f>
        <v/>
      </c>
    </row>
    <row r="1114">
      <c r="A1114" s="3" t="inlineStr">
        <is>
          <t>004674</t>
        </is>
      </c>
      <c r="B1114" s="5" t="n">
        <v>239</v>
      </c>
      <c r="C1114" s="5">
        <f>COUNTIF('Lignes_CtrlCoherence'!$C$2:$C$2522,A1114)</f>
        <v/>
      </c>
      <c r="D1114" s="5">
        <f>SUMIFS('Lignes_CtrlCoherence'!$V$2:$V$2522,'Lignes_CtrlCoherence'!$C$2:$C$2522,A1114)</f>
        <v/>
      </c>
      <c r="E1114" s="5">
        <f>SUMIFS('Lignes_CtrlCoherence'!$W$2:$W$2522,'Lignes_CtrlCoherence'!$C$2:$C$2522,A1114)</f>
        <v/>
      </c>
    </row>
    <row r="1115">
      <c r="A1115" s="3" t="inlineStr">
        <is>
          <t>004675</t>
        </is>
      </c>
      <c r="B1115" s="5" t="n">
        <v>300</v>
      </c>
      <c r="C1115" s="5">
        <f>COUNTIF('Lignes_CtrlCoherence'!$C$2:$C$2522,A1115)</f>
        <v/>
      </c>
      <c r="D1115" s="5">
        <f>SUMIFS('Lignes_CtrlCoherence'!$V$2:$V$2522,'Lignes_CtrlCoherence'!$C$2:$C$2522,A1115)</f>
        <v/>
      </c>
      <c r="E1115" s="5">
        <f>SUMIFS('Lignes_CtrlCoherence'!$W$2:$W$2522,'Lignes_CtrlCoherence'!$C$2:$C$2522,A1115)</f>
        <v/>
      </c>
    </row>
    <row r="1116">
      <c r="A1116" s="3" t="inlineStr">
        <is>
          <t>004676</t>
        </is>
      </c>
      <c r="B1116" s="5" t="n">
        <v>29</v>
      </c>
      <c r="C1116" s="5">
        <f>COUNTIF('Lignes_CtrlCoherence'!$C$2:$C$2522,A1116)</f>
        <v/>
      </c>
      <c r="D1116" s="5">
        <f>SUMIFS('Lignes_CtrlCoherence'!$V$2:$V$2522,'Lignes_CtrlCoherence'!$C$2:$C$2522,A1116)</f>
        <v/>
      </c>
      <c r="E1116" s="5">
        <f>SUMIFS('Lignes_CtrlCoherence'!$W$2:$W$2522,'Lignes_CtrlCoherence'!$C$2:$C$2522,A1116)</f>
        <v/>
      </c>
    </row>
    <row r="1117">
      <c r="A1117" s="3" t="inlineStr">
        <is>
          <t>004677</t>
        </is>
      </c>
      <c r="B1117" s="5" t="n">
        <v>239</v>
      </c>
      <c r="C1117" s="5">
        <f>COUNTIF('Lignes_CtrlCoherence'!$C$2:$C$2522,A1117)</f>
        <v/>
      </c>
      <c r="D1117" s="5">
        <f>SUMIFS('Lignes_CtrlCoherence'!$V$2:$V$2522,'Lignes_CtrlCoherence'!$C$2:$C$2522,A1117)</f>
        <v/>
      </c>
      <c r="E1117" s="5">
        <f>SUMIFS('Lignes_CtrlCoherence'!$W$2:$W$2522,'Lignes_CtrlCoherence'!$C$2:$C$2522,A1117)</f>
        <v/>
      </c>
    </row>
    <row r="1118">
      <c r="A1118" s="3" t="inlineStr">
        <is>
          <t>004678</t>
        </is>
      </c>
      <c r="B1118" s="5" t="n">
        <v>329</v>
      </c>
      <c r="C1118" s="5">
        <f>COUNTIF('Lignes_CtrlCoherence'!$C$2:$C$2522,A1118)</f>
        <v/>
      </c>
      <c r="D1118" s="5">
        <f>SUMIFS('Lignes_CtrlCoherence'!$V$2:$V$2522,'Lignes_CtrlCoherence'!$C$2:$C$2522,A1118)</f>
        <v/>
      </c>
      <c r="E1118" s="5">
        <f>SUMIFS('Lignes_CtrlCoherence'!$W$2:$W$2522,'Lignes_CtrlCoherence'!$C$2:$C$2522,A1118)</f>
        <v/>
      </c>
    </row>
    <row r="1119">
      <c r="A1119" s="3" t="inlineStr">
        <is>
          <t>004679</t>
        </is>
      </c>
      <c r="B1119" s="5" t="n">
        <v>229</v>
      </c>
      <c r="C1119" s="5">
        <f>COUNTIF('Lignes_CtrlCoherence'!$C$2:$C$2522,A1119)</f>
        <v/>
      </c>
      <c r="D1119" s="5">
        <f>SUMIFS('Lignes_CtrlCoherence'!$V$2:$V$2522,'Lignes_CtrlCoherence'!$C$2:$C$2522,A1119)</f>
        <v/>
      </c>
      <c r="E1119" s="5">
        <f>SUMIFS('Lignes_CtrlCoherence'!$W$2:$W$2522,'Lignes_CtrlCoherence'!$C$2:$C$2522,A1119)</f>
        <v/>
      </c>
    </row>
    <row r="1120">
      <c r="A1120" s="3" t="inlineStr">
        <is>
          <t>004680</t>
        </is>
      </c>
      <c r="B1120" s="5" t="n">
        <v>329</v>
      </c>
      <c r="C1120" s="5">
        <f>COUNTIF('Lignes_CtrlCoherence'!$C$2:$C$2522,A1120)</f>
        <v/>
      </c>
      <c r="D1120" s="5">
        <f>SUMIFS('Lignes_CtrlCoherence'!$V$2:$V$2522,'Lignes_CtrlCoherence'!$C$2:$C$2522,A1120)</f>
        <v/>
      </c>
      <c r="E1120" s="5">
        <f>SUMIFS('Lignes_CtrlCoherence'!$W$2:$W$2522,'Lignes_CtrlCoherence'!$C$2:$C$2522,A1120)</f>
        <v/>
      </c>
    </row>
    <row r="1121">
      <c r="A1121" s="3" t="inlineStr">
        <is>
          <t>004681</t>
        </is>
      </c>
      <c r="B1121" s="5" t="n">
        <v>1974</v>
      </c>
      <c r="C1121" s="5">
        <f>COUNTIF('Lignes_CtrlCoherence'!$C$2:$C$2522,A1121)</f>
        <v/>
      </c>
      <c r="D1121" s="5">
        <f>SUMIFS('Lignes_CtrlCoherence'!$V$2:$V$2522,'Lignes_CtrlCoherence'!$C$2:$C$2522,A1121)</f>
        <v/>
      </c>
      <c r="E1121" s="5">
        <f>SUMIFS('Lignes_CtrlCoherence'!$W$2:$W$2522,'Lignes_CtrlCoherence'!$C$2:$C$2522,A1121)</f>
        <v/>
      </c>
    </row>
    <row r="1122">
      <c r="A1122" s="3" t="inlineStr">
        <is>
          <t>004682</t>
        </is>
      </c>
      <c r="B1122" s="5" t="n">
        <v>229</v>
      </c>
      <c r="C1122" s="5">
        <f>COUNTIF('Lignes_CtrlCoherence'!$C$2:$C$2522,A1122)</f>
        <v/>
      </c>
      <c r="D1122" s="5">
        <f>SUMIFS('Lignes_CtrlCoherence'!$V$2:$V$2522,'Lignes_CtrlCoherence'!$C$2:$C$2522,A1122)</f>
        <v/>
      </c>
      <c r="E1122" s="5">
        <f>SUMIFS('Lignes_CtrlCoherence'!$W$2:$W$2522,'Lignes_CtrlCoherence'!$C$2:$C$2522,A1122)</f>
        <v/>
      </c>
    </row>
    <row r="1123">
      <c r="A1123" s="3" t="inlineStr">
        <is>
          <t>004683</t>
        </is>
      </c>
      <c r="B1123" s="5" t="n">
        <v>999</v>
      </c>
      <c r="C1123" s="5">
        <f>COUNTIF('Lignes_CtrlCoherence'!$C$2:$C$2522,A1123)</f>
        <v/>
      </c>
      <c r="D1123" s="5">
        <f>SUMIFS('Lignes_CtrlCoherence'!$V$2:$V$2522,'Lignes_CtrlCoherence'!$C$2:$C$2522,A1123)</f>
        <v/>
      </c>
      <c r="E1123" s="5">
        <f>SUMIFS('Lignes_CtrlCoherence'!$W$2:$W$2522,'Lignes_CtrlCoherence'!$C$2:$C$2522,A1123)</f>
        <v/>
      </c>
    </row>
    <row r="1124">
      <c r="A1124" s="3" t="inlineStr">
        <is>
          <t>004684</t>
        </is>
      </c>
      <c r="B1124" s="5" t="n">
        <v>1000</v>
      </c>
      <c r="C1124" s="5">
        <f>COUNTIF('Lignes_CtrlCoherence'!$C$2:$C$2522,A1124)</f>
        <v/>
      </c>
      <c r="D1124" s="5">
        <f>SUMIFS('Lignes_CtrlCoherence'!$V$2:$V$2522,'Lignes_CtrlCoherence'!$C$2:$C$2522,A1124)</f>
        <v/>
      </c>
      <c r="E1124" s="5">
        <f>SUMIFS('Lignes_CtrlCoherence'!$W$2:$W$2522,'Lignes_CtrlCoherence'!$C$2:$C$2522,A1124)</f>
        <v/>
      </c>
    </row>
    <row r="1125">
      <c r="A1125" s="3" t="inlineStr">
        <is>
          <t>004685</t>
        </is>
      </c>
      <c r="B1125" s="5" t="n">
        <v>990</v>
      </c>
      <c r="C1125" s="5">
        <f>COUNTIF('Lignes_CtrlCoherence'!$C$2:$C$2522,A1125)</f>
        <v/>
      </c>
      <c r="D1125" s="5">
        <f>SUMIFS('Lignes_CtrlCoherence'!$V$2:$V$2522,'Lignes_CtrlCoherence'!$C$2:$C$2522,A1125)</f>
        <v/>
      </c>
      <c r="E1125" s="5">
        <f>SUMIFS('Lignes_CtrlCoherence'!$W$2:$W$2522,'Lignes_CtrlCoherence'!$C$2:$C$2522,A1125)</f>
        <v/>
      </c>
    </row>
    <row r="1126">
      <c r="A1126" s="3" t="inlineStr">
        <is>
          <t>004686</t>
        </is>
      </c>
      <c r="B1126" s="5" t="n">
        <v>829</v>
      </c>
      <c r="C1126" s="5">
        <f>COUNTIF('Lignes_CtrlCoherence'!$C$2:$C$2522,A1126)</f>
        <v/>
      </c>
      <c r="D1126" s="5">
        <f>SUMIFS('Lignes_CtrlCoherence'!$V$2:$V$2522,'Lignes_CtrlCoherence'!$C$2:$C$2522,A1126)</f>
        <v/>
      </c>
      <c r="E1126" s="5">
        <f>SUMIFS('Lignes_CtrlCoherence'!$W$2:$W$2522,'Lignes_CtrlCoherence'!$C$2:$C$2522,A1126)</f>
        <v/>
      </c>
    </row>
    <row r="1127">
      <c r="A1127" s="3" t="inlineStr">
        <is>
          <t>004687</t>
        </is>
      </c>
      <c r="B1127" s="5" t="n">
        <v>1000</v>
      </c>
      <c r="C1127" s="5">
        <f>COUNTIF('Lignes_CtrlCoherence'!$C$2:$C$2522,A1127)</f>
        <v/>
      </c>
      <c r="D1127" s="5">
        <f>SUMIFS('Lignes_CtrlCoherence'!$V$2:$V$2522,'Lignes_CtrlCoherence'!$C$2:$C$2522,A1127)</f>
        <v/>
      </c>
      <c r="E1127" s="5">
        <f>SUMIFS('Lignes_CtrlCoherence'!$W$2:$W$2522,'Lignes_CtrlCoherence'!$C$2:$C$2522,A1127)</f>
        <v/>
      </c>
    </row>
    <row r="1128">
      <c r="A1128" s="3" t="inlineStr">
        <is>
          <t>004688</t>
        </is>
      </c>
      <c r="B1128" s="5" t="n">
        <v>809</v>
      </c>
      <c r="C1128" s="5">
        <f>COUNTIF('Lignes_CtrlCoherence'!$C$2:$C$2522,A1128)</f>
        <v/>
      </c>
      <c r="D1128" s="5">
        <f>SUMIFS('Lignes_CtrlCoherence'!$V$2:$V$2522,'Lignes_CtrlCoherence'!$C$2:$C$2522,A1128)</f>
        <v/>
      </c>
      <c r="E1128" s="5">
        <f>SUMIFS('Lignes_CtrlCoherence'!$W$2:$W$2522,'Lignes_CtrlCoherence'!$C$2:$C$2522,A1128)</f>
        <v/>
      </c>
    </row>
    <row r="1129">
      <c r="A1129" s="3" t="inlineStr">
        <is>
          <t>004689</t>
        </is>
      </c>
      <c r="B1129" s="5" t="n">
        <v>48.9</v>
      </c>
      <c r="C1129" s="5">
        <f>COUNTIF('Lignes_CtrlCoherence'!$C$2:$C$2522,A1129)</f>
        <v/>
      </c>
      <c r="D1129" s="5">
        <f>SUMIFS('Lignes_CtrlCoherence'!$V$2:$V$2522,'Lignes_CtrlCoherence'!$C$2:$C$2522,A1129)</f>
        <v/>
      </c>
      <c r="E1129" s="5">
        <f>SUMIFS('Lignes_CtrlCoherence'!$W$2:$W$2522,'Lignes_CtrlCoherence'!$C$2:$C$2522,A1129)</f>
        <v/>
      </c>
    </row>
    <row r="1130">
      <c r="A1130" s="3" t="inlineStr">
        <is>
          <t>004690</t>
        </is>
      </c>
      <c r="B1130" s="5" t="n">
        <v>450</v>
      </c>
      <c r="C1130" s="5">
        <f>COUNTIF('Lignes_CtrlCoherence'!$C$2:$C$2522,A1130)</f>
        <v/>
      </c>
      <c r="D1130" s="5">
        <f>SUMIFS('Lignes_CtrlCoherence'!$V$2:$V$2522,'Lignes_CtrlCoherence'!$C$2:$C$2522,A1130)</f>
        <v/>
      </c>
      <c r="E1130" s="5">
        <f>SUMIFS('Lignes_CtrlCoherence'!$W$2:$W$2522,'Lignes_CtrlCoherence'!$C$2:$C$2522,A1130)</f>
        <v/>
      </c>
    </row>
    <row r="1131">
      <c r="A1131" s="3" t="inlineStr">
        <is>
          <t>004691</t>
        </is>
      </c>
      <c r="B1131" s="5" t="n">
        <v>631</v>
      </c>
      <c r="C1131" s="5">
        <f>COUNTIF('Lignes_CtrlCoherence'!$C$2:$C$2522,A1131)</f>
        <v/>
      </c>
      <c r="D1131" s="5">
        <f>SUMIFS('Lignes_CtrlCoherence'!$V$2:$V$2522,'Lignes_CtrlCoherence'!$C$2:$C$2522,A1131)</f>
        <v/>
      </c>
      <c r="E1131" s="5">
        <f>SUMIFS('Lignes_CtrlCoherence'!$W$2:$W$2522,'Lignes_CtrlCoherence'!$C$2:$C$2522,A1131)</f>
        <v/>
      </c>
    </row>
    <row r="1132">
      <c r="A1132" s="3" t="inlineStr">
        <is>
          <t>004692</t>
        </is>
      </c>
      <c r="B1132" s="5" t="n">
        <v>987</v>
      </c>
      <c r="C1132" s="5">
        <f>COUNTIF('Lignes_CtrlCoherence'!$C$2:$C$2522,A1132)</f>
        <v/>
      </c>
      <c r="D1132" s="5">
        <f>SUMIFS('Lignes_CtrlCoherence'!$V$2:$V$2522,'Lignes_CtrlCoherence'!$C$2:$C$2522,A1132)</f>
        <v/>
      </c>
      <c r="E1132" s="5">
        <f>SUMIFS('Lignes_CtrlCoherence'!$W$2:$W$2522,'Lignes_CtrlCoherence'!$C$2:$C$2522,A1132)</f>
        <v/>
      </c>
    </row>
    <row r="1133">
      <c r="A1133" s="3" t="inlineStr">
        <is>
          <t>004693</t>
        </is>
      </c>
      <c r="B1133" s="5" t="n">
        <v>987</v>
      </c>
      <c r="C1133" s="5">
        <f>COUNTIF('Lignes_CtrlCoherence'!$C$2:$C$2522,A1133)</f>
        <v/>
      </c>
      <c r="D1133" s="5">
        <f>SUMIFS('Lignes_CtrlCoherence'!$V$2:$V$2522,'Lignes_CtrlCoherence'!$C$2:$C$2522,A1133)</f>
        <v/>
      </c>
      <c r="E1133" s="5">
        <f>SUMIFS('Lignes_CtrlCoherence'!$W$2:$W$2522,'Lignes_CtrlCoherence'!$C$2:$C$2522,A1133)</f>
        <v/>
      </c>
    </row>
    <row r="1134">
      <c r="A1134" s="3" t="inlineStr">
        <is>
          <t>004694</t>
        </is>
      </c>
      <c r="B1134" s="5" t="n">
        <v>329</v>
      </c>
      <c r="C1134" s="5">
        <f>COUNTIF('Lignes_CtrlCoherence'!$C$2:$C$2522,A1134)</f>
        <v/>
      </c>
      <c r="D1134" s="5">
        <f>SUMIFS('Lignes_CtrlCoherence'!$V$2:$V$2522,'Lignes_CtrlCoherence'!$C$2:$C$2522,A1134)</f>
        <v/>
      </c>
      <c r="E1134" s="5">
        <f>SUMIFS('Lignes_CtrlCoherence'!$W$2:$W$2522,'Lignes_CtrlCoherence'!$C$2:$C$2522,A1134)</f>
        <v/>
      </c>
    </row>
    <row r="1135">
      <c r="A1135" s="3" t="inlineStr">
        <is>
          <t>004695</t>
        </is>
      </c>
      <c r="B1135" s="5" t="n">
        <v>959</v>
      </c>
      <c r="C1135" s="5">
        <f>COUNTIF('Lignes_CtrlCoherence'!$C$2:$C$2522,A1135)</f>
        <v/>
      </c>
      <c r="D1135" s="5">
        <f>SUMIFS('Lignes_CtrlCoherence'!$V$2:$V$2522,'Lignes_CtrlCoherence'!$C$2:$C$2522,A1135)</f>
        <v/>
      </c>
      <c r="E1135" s="5">
        <f>SUMIFS('Lignes_CtrlCoherence'!$W$2:$W$2522,'Lignes_CtrlCoherence'!$C$2:$C$2522,A1135)</f>
        <v/>
      </c>
    </row>
    <row r="1136">
      <c r="A1136" s="3" t="inlineStr">
        <is>
          <t>004696</t>
        </is>
      </c>
      <c r="B1136" s="5" t="n">
        <v>959</v>
      </c>
      <c r="C1136" s="5">
        <f>COUNTIF('Lignes_CtrlCoherence'!$C$2:$C$2522,A1136)</f>
        <v/>
      </c>
      <c r="D1136" s="5">
        <f>SUMIFS('Lignes_CtrlCoherence'!$V$2:$V$2522,'Lignes_CtrlCoherence'!$C$2:$C$2522,A1136)</f>
        <v/>
      </c>
      <c r="E1136" s="5">
        <f>SUMIFS('Lignes_CtrlCoherence'!$W$2:$W$2522,'Lignes_CtrlCoherence'!$C$2:$C$2522,A1136)</f>
        <v/>
      </c>
    </row>
    <row r="1137">
      <c r="A1137" s="3" t="inlineStr">
        <is>
          <t>004697</t>
        </is>
      </c>
      <c r="B1137" s="5" t="n">
        <v>959</v>
      </c>
      <c r="C1137" s="5">
        <f>COUNTIF('Lignes_CtrlCoherence'!$C$2:$C$2522,A1137)</f>
        <v/>
      </c>
      <c r="D1137" s="5">
        <f>SUMIFS('Lignes_CtrlCoherence'!$V$2:$V$2522,'Lignes_CtrlCoherence'!$C$2:$C$2522,A1137)</f>
        <v/>
      </c>
      <c r="E1137" s="5">
        <f>SUMIFS('Lignes_CtrlCoherence'!$W$2:$W$2522,'Lignes_CtrlCoherence'!$C$2:$C$2522,A1137)</f>
        <v/>
      </c>
    </row>
    <row r="1138">
      <c r="A1138" s="3" t="inlineStr">
        <is>
          <t>004698</t>
        </is>
      </c>
      <c r="B1138" s="5" t="n">
        <v>959</v>
      </c>
      <c r="C1138" s="5">
        <f>COUNTIF('Lignes_CtrlCoherence'!$C$2:$C$2522,A1138)</f>
        <v/>
      </c>
      <c r="D1138" s="5">
        <f>SUMIFS('Lignes_CtrlCoherence'!$V$2:$V$2522,'Lignes_CtrlCoherence'!$C$2:$C$2522,A1138)</f>
        <v/>
      </c>
      <c r="E1138" s="5">
        <f>SUMIFS('Lignes_CtrlCoherence'!$W$2:$W$2522,'Lignes_CtrlCoherence'!$C$2:$C$2522,A1138)</f>
        <v/>
      </c>
    </row>
    <row r="1139">
      <c r="A1139" s="3" t="inlineStr">
        <is>
          <t>004699</t>
        </is>
      </c>
      <c r="B1139" s="5" t="n">
        <v>959</v>
      </c>
      <c r="C1139" s="5">
        <f>COUNTIF('Lignes_CtrlCoherence'!$C$2:$C$2522,A1139)</f>
        <v/>
      </c>
      <c r="D1139" s="5">
        <f>SUMIFS('Lignes_CtrlCoherence'!$V$2:$V$2522,'Lignes_CtrlCoherence'!$C$2:$C$2522,A1139)</f>
        <v/>
      </c>
      <c r="E1139" s="5">
        <f>SUMIFS('Lignes_CtrlCoherence'!$W$2:$W$2522,'Lignes_CtrlCoherence'!$C$2:$C$2522,A1139)</f>
        <v/>
      </c>
    </row>
    <row r="1140">
      <c r="A1140" s="3" t="inlineStr">
        <is>
          <t>004700</t>
        </is>
      </c>
      <c r="B1140" s="5" t="n">
        <v>959</v>
      </c>
      <c r="C1140" s="5">
        <f>COUNTIF('Lignes_CtrlCoherence'!$C$2:$C$2522,A1140)</f>
        <v/>
      </c>
      <c r="D1140" s="5">
        <f>SUMIFS('Lignes_CtrlCoherence'!$V$2:$V$2522,'Lignes_CtrlCoherence'!$C$2:$C$2522,A1140)</f>
        <v/>
      </c>
      <c r="E1140" s="5">
        <f>SUMIFS('Lignes_CtrlCoherence'!$W$2:$W$2522,'Lignes_CtrlCoherence'!$C$2:$C$2522,A1140)</f>
        <v/>
      </c>
    </row>
    <row r="1141">
      <c r="A1141" s="3" t="inlineStr">
        <is>
          <t>004701</t>
        </is>
      </c>
      <c r="B1141" s="5" t="n">
        <v>954</v>
      </c>
      <c r="C1141" s="5">
        <f>COUNTIF('Lignes_CtrlCoherence'!$C$2:$C$2522,A1141)</f>
        <v/>
      </c>
      <c r="D1141" s="5">
        <f>SUMIFS('Lignes_CtrlCoherence'!$V$2:$V$2522,'Lignes_CtrlCoherence'!$C$2:$C$2522,A1141)</f>
        <v/>
      </c>
      <c r="E1141" s="5">
        <f>SUMIFS('Lignes_CtrlCoherence'!$W$2:$W$2522,'Lignes_CtrlCoherence'!$C$2:$C$2522,A1141)</f>
        <v/>
      </c>
    </row>
    <row r="1142">
      <c r="A1142" s="3" t="inlineStr">
        <is>
          <t>004702</t>
        </is>
      </c>
      <c r="B1142" s="5" t="n">
        <v>658</v>
      </c>
      <c r="C1142" s="5">
        <f>COUNTIF('Lignes_CtrlCoherence'!$C$2:$C$2522,A1142)</f>
        <v/>
      </c>
      <c r="D1142" s="5">
        <f>SUMIFS('Lignes_CtrlCoherence'!$V$2:$V$2522,'Lignes_CtrlCoherence'!$C$2:$C$2522,A1142)</f>
        <v/>
      </c>
      <c r="E1142" s="5">
        <f>SUMIFS('Lignes_CtrlCoherence'!$W$2:$W$2522,'Lignes_CtrlCoherence'!$C$2:$C$2522,A1142)</f>
        <v/>
      </c>
    </row>
    <row r="1143">
      <c r="A1143" s="3" t="inlineStr">
        <is>
          <t>004703</t>
        </is>
      </c>
      <c r="B1143" s="5" t="n">
        <v>132</v>
      </c>
      <c r="C1143" s="5">
        <f>COUNTIF('Lignes_CtrlCoherence'!$C$2:$C$2522,A1143)</f>
        <v/>
      </c>
      <c r="D1143" s="5">
        <f>SUMIFS('Lignes_CtrlCoherence'!$V$2:$V$2522,'Lignes_CtrlCoherence'!$C$2:$C$2522,A1143)</f>
        <v/>
      </c>
      <c r="E1143" s="5">
        <f>SUMIFS('Lignes_CtrlCoherence'!$W$2:$W$2522,'Lignes_CtrlCoherence'!$C$2:$C$2522,A1143)</f>
        <v/>
      </c>
    </row>
    <row r="1144">
      <c r="A1144" s="3" t="inlineStr">
        <is>
          <t>004704</t>
        </is>
      </c>
      <c r="B1144" s="5" t="n">
        <v>149</v>
      </c>
      <c r="C1144" s="5">
        <f>COUNTIF('Lignes_CtrlCoherence'!$C$2:$C$2522,A1144)</f>
        <v/>
      </c>
      <c r="D1144" s="5">
        <f>SUMIFS('Lignes_CtrlCoherence'!$V$2:$V$2522,'Lignes_CtrlCoherence'!$C$2:$C$2522,A1144)</f>
        <v/>
      </c>
      <c r="E1144" s="5">
        <f>SUMIFS('Lignes_CtrlCoherence'!$W$2:$W$2522,'Lignes_CtrlCoherence'!$C$2:$C$2522,A1144)</f>
        <v/>
      </c>
    </row>
    <row r="1145">
      <c r="A1145" s="3" t="inlineStr">
        <is>
          <t>004705</t>
        </is>
      </c>
      <c r="B1145" s="5" t="n">
        <v>717</v>
      </c>
      <c r="C1145" s="5">
        <f>COUNTIF('Lignes_CtrlCoherence'!$C$2:$C$2522,A1145)</f>
        <v/>
      </c>
      <c r="D1145" s="5">
        <f>SUMIFS('Lignes_CtrlCoherence'!$V$2:$V$2522,'Lignes_CtrlCoherence'!$C$2:$C$2522,A1145)</f>
        <v/>
      </c>
      <c r="E1145" s="5">
        <f>SUMIFS('Lignes_CtrlCoherence'!$W$2:$W$2522,'Lignes_CtrlCoherence'!$C$2:$C$2522,A1145)</f>
        <v/>
      </c>
    </row>
    <row r="1146">
      <c r="A1146" s="3" t="inlineStr">
        <is>
          <t>004706</t>
        </is>
      </c>
      <c r="B1146" s="5" t="n">
        <v>99</v>
      </c>
      <c r="C1146" s="5">
        <f>COUNTIF('Lignes_CtrlCoherence'!$C$2:$C$2522,A1146)</f>
        <v/>
      </c>
      <c r="D1146" s="5">
        <f>SUMIFS('Lignes_CtrlCoherence'!$V$2:$V$2522,'Lignes_CtrlCoherence'!$C$2:$C$2522,A1146)</f>
        <v/>
      </c>
      <c r="E1146" s="5">
        <f>SUMIFS('Lignes_CtrlCoherence'!$W$2:$W$2522,'Lignes_CtrlCoherence'!$C$2:$C$2522,A1146)</f>
        <v/>
      </c>
    </row>
    <row r="1147">
      <c r="A1147" s="3" t="inlineStr">
        <is>
          <t>004707</t>
        </is>
      </c>
      <c r="B1147" s="5" t="n">
        <v>658</v>
      </c>
      <c r="C1147" s="5">
        <f>COUNTIF('Lignes_CtrlCoherence'!$C$2:$C$2522,A1147)</f>
        <v/>
      </c>
      <c r="D1147" s="5">
        <f>SUMIFS('Lignes_CtrlCoherence'!$V$2:$V$2522,'Lignes_CtrlCoherence'!$C$2:$C$2522,A1147)</f>
        <v/>
      </c>
      <c r="E1147" s="5">
        <f>SUMIFS('Lignes_CtrlCoherence'!$W$2:$W$2522,'Lignes_CtrlCoherence'!$C$2:$C$2522,A1147)</f>
        <v/>
      </c>
    </row>
    <row r="1148">
      <c r="A1148" s="3" t="inlineStr">
        <is>
          <t>004708</t>
        </is>
      </c>
      <c r="B1148" s="5" t="n">
        <v>329</v>
      </c>
      <c r="C1148" s="5">
        <f>COUNTIF('Lignes_CtrlCoherence'!$C$2:$C$2522,A1148)</f>
        <v/>
      </c>
      <c r="D1148" s="5">
        <f>SUMIFS('Lignes_CtrlCoherence'!$V$2:$V$2522,'Lignes_CtrlCoherence'!$C$2:$C$2522,A1148)</f>
        <v/>
      </c>
      <c r="E1148" s="5">
        <f>SUMIFS('Lignes_CtrlCoherence'!$W$2:$W$2522,'Lignes_CtrlCoherence'!$C$2:$C$2522,A1148)</f>
        <v/>
      </c>
    </row>
    <row r="1149">
      <c r="A1149" s="3" t="inlineStr">
        <is>
          <t>004709</t>
        </is>
      </c>
      <c r="B1149" s="5" t="n">
        <v>99</v>
      </c>
      <c r="C1149" s="5">
        <f>COUNTIF('Lignes_CtrlCoherence'!$C$2:$C$2522,A1149)</f>
        <v/>
      </c>
      <c r="D1149" s="5">
        <f>SUMIFS('Lignes_CtrlCoherence'!$V$2:$V$2522,'Lignes_CtrlCoherence'!$C$2:$C$2522,A1149)</f>
        <v/>
      </c>
      <c r="E1149" s="5">
        <f>SUMIFS('Lignes_CtrlCoherence'!$W$2:$W$2522,'Lignes_CtrlCoherence'!$C$2:$C$2522,A1149)</f>
        <v/>
      </c>
    </row>
    <row r="1150">
      <c r="A1150" s="3" t="inlineStr">
        <is>
          <t>004710</t>
        </is>
      </c>
      <c r="B1150" s="5" t="n">
        <v>658</v>
      </c>
      <c r="C1150" s="5">
        <f>COUNTIF('Lignes_CtrlCoherence'!$C$2:$C$2522,A1150)</f>
        <v/>
      </c>
      <c r="D1150" s="5">
        <f>SUMIFS('Lignes_CtrlCoherence'!$V$2:$V$2522,'Lignes_CtrlCoherence'!$C$2:$C$2522,A1150)</f>
        <v/>
      </c>
      <c r="E1150" s="5">
        <f>SUMIFS('Lignes_CtrlCoherence'!$W$2:$W$2522,'Lignes_CtrlCoherence'!$C$2:$C$2522,A1150)</f>
        <v/>
      </c>
    </row>
    <row r="1151">
      <c r="A1151" s="3" t="inlineStr">
        <is>
          <t>004711</t>
        </is>
      </c>
      <c r="B1151" s="5" t="n">
        <v>987</v>
      </c>
      <c r="C1151" s="5">
        <f>COUNTIF('Lignes_CtrlCoherence'!$C$2:$C$2522,A1151)</f>
        <v/>
      </c>
      <c r="D1151" s="5">
        <f>SUMIFS('Lignes_CtrlCoherence'!$V$2:$V$2522,'Lignes_CtrlCoherence'!$C$2:$C$2522,A1151)</f>
        <v/>
      </c>
      <c r="E1151" s="5">
        <f>SUMIFS('Lignes_CtrlCoherence'!$W$2:$W$2522,'Lignes_CtrlCoherence'!$C$2:$C$2522,A1151)</f>
        <v/>
      </c>
    </row>
    <row r="1152">
      <c r="A1152" s="3" t="inlineStr">
        <is>
          <t>004712</t>
        </is>
      </c>
      <c r="B1152" s="5" t="n">
        <v>400</v>
      </c>
      <c r="C1152" s="5">
        <f>COUNTIF('Lignes_CtrlCoherence'!$C$2:$C$2522,A1152)</f>
        <v/>
      </c>
      <c r="D1152" s="5">
        <f>SUMIFS('Lignes_CtrlCoherence'!$V$2:$V$2522,'Lignes_CtrlCoherence'!$C$2:$C$2522,A1152)</f>
        <v/>
      </c>
      <c r="E1152" s="5">
        <f>SUMIFS('Lignes_CtrlCoherence'!$W$2:$W$2522,'Lignes_CtrlCoherence'!$C$2:$C$2522,A1152)</f>
        <v/>
      </c>
    </row>
    <row r="1153">
      <c r="A1153" s="3" t="inlineStr">
        <is>
          <t>004713</t>
        </is>
      </c>
      <c r="B1153" s="5" t="n">
        <v>427</v>
      </c>
      <c r="C1153" s="5">
        <f>COUNTIF('Lignes_CtrlCoherence'!$C$2:$C$2522,A1153)</f>
        <v/>
      </c>
      <c r="D1153" s="5">
        <f>SUMIFS('Lignes_CtrlCoherence'!$V$2:$V$2522,'Lignes_CtrlCoherence'!$C$2:$C$2522,A1153)</f>
        <v/>
      </c>
      <c r="E1153" s="5">
        <f>SUMIFS('Lignes_CtrlCoherence'!$W$2:$W$2522,'Lignes_CtrlCoherence'!$C$2:$C$2522,A1153)</f>
        <v/>
      </c>
    </row>
    <row r="1154">
      <c r="A1154" s="3" t="inlineStr">
        <is>
          <t>004714</t>
        </is>
      </c>
      <c r="B1154" s="5" t="n">
        <v>329</v>
      </c>
      <c r="C1154" s="5">
        <f>COUNTIF('Lignes_CtrlCoherence'!$C$2:$C$2522,A1154)</f>
        <v/>
      </c>
      <c r="D1154" s="5">
        <f>SUMIFS('Lignes_CtrlCoherence'!$V$2:$V$2522,'Lignes_CtrlCoherence'!$C$2:$C$2522,A1154)</f>
        <v/>
      </c>
      <c r="E1154" s="5">
        <f>SUMIFS('Lignes_CtrlCoherence'!$W$2:$W$2522,'Lignes_CtrlCoherence'!$C$2:$C$2522,A1154)</f>
        <v/>
      </c>
    </row>
  </sheetData>
  <autoFilter ref="A1:E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  <c r="F1" s="1" t="inlineStr">
        <is>
          <t>AJ_ECART_TTC</t>
        </is>
      </c>
    </row>
    <row r="2">
      <c r="A2" s="3">
        <f>'TD_TotalLignesParTicket'!A2</f>
        <v/>
      </c>
      <c r="B2" s="5">
        <f>'TD_TotalLignesParTicket'!B2</f>
        <v/>
      </c>
      <c r="C2" s="5">
        <f>'TD_TotalLignesParTicket'!C2</f>
        <v/>
      </c>
      <c r="D2" s="5">
        <f>'TD_TotalLignesParTicket'!D2</f>
        <v/>
      </c>
      <c r="E2" s="5">
        <f>'TD_TotalLignesParTicket'!E2</f>
        <v/>
      </c>
      <c r="F2" s="5">
        <f>B2-D2-E2</f>
        <v/>
      </c>
    </row>
    <row r="3">
      <c r="A3" s="3">
        <f>'TD_TotalLignesParTicket'!A3</f>
        <v/>
      </c>
      <c r="B3" s="5">
        <f>'TD_TotalLignesParTicket'!B3</f>
        <v/>
      </c>
      <c r="C3" s="5">
        <f>'TD_TotalLignesParTicket'!C3</f>
        <v/>
      </c>
      <c r="D3" s="5">
        <f>'TD_TotalLignesParTicket'!D3</f>
        <v/>
      </c>
      <c r="E3" s="5">
        <f>'TD_TotalLignesParTicket'!E3</f>
        <v/>
      </c>
      <c r="F3" s="5">
        <f>B3-D3-E3</f>
        <v/>
      </c>
    </row>
    <row r="4">
      <c r="A4" s="3">
        <f>'TD_TotalLignesParTicket'!A4</f>
        <v/>
      </c>
      <c r="B4" s="5">
        <f>'TD_TotalLignesParTicket'!B4</f>
        <v/>
      </c>
      <c r="C4" s="5">
        <f>'TD_TotalLignesParTicket'!C4</f>
        <v/>
      </c>
      <c r="D4" s="5">
        <f>'TD_TotalLignesParTicket'!D4</f>
        <v/>
      </c>
      <c r="E4" s="5">
        <f>'TD_TotalLignesParTicket'!E4</f>
        <v/>
      </c>
      <c r="F4" s="5">
        <f>B4-D4-E4</f>
        <v/>
      </c>
    </row>
    <row r="5">
      <c r="A5" s="3">
        <f>'TD_TotalLignesParTicket'!A5</f>
        <v/>
      </c>
      <c r="B5" s="5">
        <f>'TD_TotalLignesParTicket'!B5</f>
        <v/>
      </c>
      <c r="C5" s="5">
        <f>'TD_TotalLignesParTicket'!C5</f>
        <v/>
      </c>
      <c r="D5" s="5">
        <f>'TD_TotalLignesParTicket'!D5</f>
        <v/>
      </c>
      <c r="E5" s="5">
        <f>'TD_TotalLignesParTicket'!E5</f>
        <v/>
      </c>
      <c r="F5" s="5">
        <f>B5-D5-E5</f>
        <v/>
      </c>
    </row>
    <row r="6">
      <c r="A6" s="3">
        <f>'TD_TotalLignesParTicket'!A6</f>
        <v/>
      </c>
      <c r="B6" s="5">
        <f>'TD_TotalLignesParTicket'!B6</f>
        <v/>
      </c>
      <c r="C6" s="5">
        <f>'TD_TotalLignesParTicket'!C6</f>
        <v/>
      </c>
      <c r="D6" s="5">
        <f>'TD_TotalLignesParTicket'!D6</f>
        <v/>
      </c>
      <c r="E6" s="5">
        <f>'TD_TotalLignesParTicket'!E6</f>
        <v/>
      </c>
      <c r="F6" s="5">
        <f>B6-D6-E6</f>
        <v/>
      </c>
    </row>
    <row r="7">
      <c r="A7" s="3">
        <f>'TD_TotalLignesParTicket'!A7</f>
        <v/>
      </c>
      <c r="B7" s="5">
        <f>'TD_TotalLignesParTicket'!B7</f>
        <v/>
      </c>
      <c r="C7" s="5">
        <f>'TD_TotalLignesParTicket'!C7</f>
        <v/>
      </c>
      <c r="D7" s="5">
        <f>'TD_TotalLignesParTicket'!D7</f>
        <v/>
      </c>
      <c r="E7" s="5">
        <f>'TD_TotalLignesParTicket'!E7</f>
        <v/>
      </c>
      <c r="F7" s="5">
        <f>B7-D7-E7</f>
        <v/>
      </c>
    </row>
    <row r="8">
      <c r="A8" s="3">
        <f>'TD_TotalLignesParTicket'!A8</f>
        <v/>
      </c>
      <c r="B8" s="5">
        <f>'TD_TotalLignesParTicket'!B8</f>
        <v/>
      </c>
      <c r="C8" s="5">
        <f>'TD_TotalLignesParTicket'!C8</f>
        <v/>
      </c>
      <c r="D8" s="5">
        <f>'TD_TotalLignesParTicket'!D8</f>
        <v/>
      </c>
      <c r="E8" s="5">
        <f>'TD_TotalLignesParTicket'!E8</f>
        <v/>
      </c>
      <c r="F8" s="5">
        <f>B8-D8-E8</f>
        <v/>
      </c>
    </row>
    <row r="9">
      <c r="A9" s="3">
        <f>'TD_TotalLignesParTicket'!A9</f>
        <v/>
      </c>
      <c r="B9" s="5">
        <f>'TD_TotalLignesParTicket'!B9</f>
        <v/>
      </c>
      <c r="C9" s="5">
        <f>'TD_TotalLignesParTicket'!C9</f>
        <v/>
      </c>
      <c r="D9" s="5">
        <f>'TD_TotalLignesParTicket'!D9</f>
        <v/>
      </c>
      <c r="E9" s="5">
        <f>'TD_TotalLignesParTicket'!E9</f>
        <v/>
      </c>
      <c r="F9" s="5">
        <f>B9-D9-E9</f>
        <v/>
      </c>
    </row>
    <row r="10">
      <c r="A10" s="3">
        <f>'TD_TotalLignesParTicket'!A10</f>
        <v/>
      </c>
      <c r="B10" s="5">
        <f>'TD_TotalLignesParTicket'!B10</f>
        <v/>
      </c>
      <c r="C10" s="5">
        <f>'TD_TotalLignesParTicket'!C10</f>
        <v/>
      </c>
      <c r="D10" s="5">
        <f>'TD_TotalLignesParTicket'!D10</f>
        <v/>
      </c>
      <c r="E10" s="5">
        <f>'TD_TotalLignesParTicket'!E10</f>
        <v/>
      </c>
      <c r="F10" s="5">
        <f>B10-D10-E10</f>
        <v/>
      </c>
    </row>
    <row r="11">
      <c r="A11" s="3">
        <f>'TD_TotalLignesParTicket'!A11</f>
        <v/>
      </c>
      <c r="B11" s="5">
        <f>'TD_TotalLignesParTicket'!B11</f>
        <v/>
      </c>
      <c r="C11" s="5">
        <f>'TD_TotalLignesParTicket'!C11</f>
        <v/>
      </c>
      <c r="D11" s="5">
        <f>'TD_TotalLignesParTicket'!D11</f>
        <v/>
      </c>
      <c r="E11" s="5">
        <f>'TD_TotalLignesParTicket'!E11</f>
        <v/>
      </c>
      <c r="F11" s="5">
        <f>B11-D11-E11</f>
        <v/>
      </c>
    </row>
    <row r="12">
      <c r="A12" s="3">
        <f>'TD_TotalLignesParTicket'!A12</f>
        <v/>
      </c>
      <c r="B12" s="5">
        <f>'TD_TotalLignesParTicket'!B12</f>
        <v/>
      </c>
      <c r="C12" s="5">
        <f>'TD_TotalLignesParTicket'!C12</f>
        <v/>
      </c>
      <c r="D12" s="5">
        <f>'TD_TotalLignesParTicket'!D12</f>
        <v/>
      </c>
      <c r="E12" s="5">
        <f>'TD_TotalLignesParTicket'!E12</f>
        <v/>
      </c>
      <c r="F12" s="5">
        <f>B12-D12-E12</f>
        <v/>
      </c>
    </row>
    <row r="13">
      <c r="A13" s="3">
        <f>'TD_TotalLignesParTicket'!A13</f>
        <v/>
      </c>
      <c r="B13" s="5">
        <f>'TD_TotalLignesParTicket'!B13</f>
        <v/>
      </c>
      <c r="C13" s="5">
        <f>'TD_TotalLignesParTicket'!C13</f>
        <v/>
      </c>
      <c r="D13" s="5">
        <f>'TD_TotalLignesParTicket'!D13</f>
        <v/>
      </c>
      <c r="E13" s="5">
        <f>'TD_TotalLignesParTicket'!E13</f>
        <v/>
      </c>
      <c r="F13" s="5">
        <f>B13-D13-E13</f>
        <v/>
      </c>
    </row>
    <row r="14">
      <c r="A14" s="3">
        <f>'TD_TotalLignesParTicket'!A14</f>
        <v/>
      </c>
      <c r="B14" s="5">
        <f>'TD_TotalLignesParTicket'!B14</f>
        <v/>
      </c>
      <c r="C14" s="5">
        <f>'TD_TotalLignesParTicket'!C14</f>
        <v/>
      </c>
      <c r="D14" s="5">
        <f>'TD_TotalLignesParTicket'!D14</f>
        <v/>
      </c>
      <c r="E14" s="5">
        <f>'TD_TotalLignesParTicket'!E14</f>
        <v/>
      </c>
      <c r="F14" s="5">
        <f>B14-D14-E14</f>
        <v/>
      </c>
    </row>
    <row r="15">
      <c r="A15" s="3">
        <f>'TD_TotalLignesParTicket'!A15</f>
        <v/>
      </c>
      <c r="B15" s="5">
        <f>'TD_TotalLignesParTicket'!B15</f>
        <v/>
      </c>
      <c r="C15" s="5">
        <f>'TD_TotalLignesParTicket'!C15</f>
        <v/>
      </c>
      <c r="D15" s="5">
        <f>'TD_TotalLignesParTicket'!D15</f>
        <v/>
      </c>
      <c r="E15" s="5">
        <f>'TD_TotalLignesParTicket'!E15</f>
        <v/>
      </c>
      <c r="F15" s="5">
        <f>B15-D15-E15</f>
        <v/>
      </c>
    </row>
    <row r="16">
      <c r="A16" s="3">
        <f>'TD_TotalLignesParTicket'!A16</f>
        <v/>
      </c>
      <c r="B16" s="5">
        <f>'TD_TotalLignesParTicket'!B16</f>
        <v/>
      </c>
      <c r="C16" s="5">
        <f>'TD_TotalLignesParTicket'!C16</f>
        <v/>
      </c>
      <c r="D16" s="5">
        <f>'TD_TotalLignesParTicket'!D16</f>
        <v/>
      </c>
      <c r="E16" s="5">
        <f>'TD_TotalLignesParTicket'!E16</f>
        <v/>
      </c>
      <c r="F16" s="5">
        <f>B16-D16-E16</f>
        <v/>
      </c>
    </row>
    <row r="17">
      <c r="A17" s="3">
        <f>'TD_TotalLignesParTicket'!A17</f>
        <v/>
      </c>
      <c r="B17" s="5">
        <f>'TD_TotalLignesParTicket'!B17</f>
        <v/>
      </c>
      <c r="C17" s="5">
        <f>'TD_TotalLignesParTicket'!C17</f>
        <v/>
      </c>
      <c r="D17" s="5">
        <f>'TD_TotalLignesParTicket'!D17</f>
        <v/>
      </c>
      <c r="E17" s="5">
        <f>'TD_TotalLignesParTicket'!E17</f>
        <v/>
      </c>
      <c r="F17" s="5">
        <f>B17-D17-E17</f>
        <v/>
      </c>
    </row>
    <row r="18">
      <c r="A18" s="3">
        <f>'TD_TotalLignesParTicket'!A18</f>
        <v/>
      </c>
      <c r="B18" s="5">
        <f>'TD_TotalLignesParTicket'!B18</f>
        <v/>
      </c>
      <c r="C18" s="5">
        <f>'TD_TotalLignesParTicket'!C18</f>
        <v/>
      </c>
      <c r="D18" s="5">
        <f>'TD_TotalLignesParTicket'!D18</f>
        <v/>
      </c>
      <c r="E18" s="5">
        <f>'TD_TotalLignesParTicket'!E18</f>
        <v/>
      </c>
      <c r="F18" s="5">
        <f>B18-D18-E18</f>
        <v/>
      </c>
    </row>
    <row r="19">
      <c r="A19" s="3">
        <f>'TD_TotalLignesParTicket'!A19</f>
        <v/>
      </c>
      <c r="B19" s="5">
        <f>'TD_TotalLignesParTicket'!B19</f>
        <v/>
      </c>
      <c r="C19" s="5">
        <f>'TD_TotalLignesParTicket'!C19</f>
        <v/>
      </c>
      <c r="D19" s="5">
        <f>'TD_TotalLignesParTicket'!D19</f>
        <v/>
      </c>
      <c r="E19" s="5">
        <f>'TD_TotalLignesParTicket'!E19</f>
        <v/>
      </c>
      <c r="F19" s="5">
        <f>B19-D19-E19</f>
        <v/>
      </c>
    </row>
    <row r="20">
      <c r="A20" s="3">
        <f>'TD_TotalLignesParTicket'!A20</f>
        <v/>
      </c>
      <c r="B20" s="5">
        <f>'TD_TotalLignesParTicket'!B20</f>
        <v/>
      </c>
      <c r="C20" s="5">
        <f>'TD_TotalLignesParTicket'!C20</f>
        <v/>
      </c>
      <c r="D20" s="5">
        <f>'TD_TotalLignesParTicket'!D20</f>
        <v/>
      </c>
      <c r="E20" s="5">
        <f>'TD_TotalLignesParTicket'!E20</f>
        <v/>
      </c>
      <c r="F20" s="5">
        <f>B20-D20-E20</f>
        <v/>
      </c>
    </row>
    <row r="21">
      <c r="A21" s="3">
        <f>'TD_TotalLignesParTicket'!A21</f>
        <v/>
      </c>
      <c r="B21" s="5">
        <f>'TD_TotalLignesParTicket'!B21</f>
        <v/>
      </c>
      <c r="C21" s="5">
        <f>'TD_TotalLignesParTicket'!C21</f>
        <v/>
      </c>
      <c r="D21" s="5">
        <f>'TD_TotalLignesParTicket'!D21</f>
        <v/>
      </c>
      <c r="E21" s="5">
        <f>'TD_TotalLignesParTicket'!E21</f>
        <v/>
      </c>
      <c r="F21" s="5">
        <f>B21-D21-E21</f>
        <v/>
      </c>
    </row>
    <row r="22">
      <c r="A22" s="3">
        <f>'TD_TotalLignesParTicket'!A22</f>
        <v/>
      </c>
      <c r="B22" s="5">
        <f>'TD_TotalLignesParTicket'!B22</f>
        <v/>
      </c>
      <c r="C22" s="5">
        <f>'TD_TotalLignesParTicket'!C22</f>
        <v/>
      </c>
      <c r="D22" s="5">
        <f>'TD_TotalLignesParTicket'!D22</f>
        <v/>
      </c>
      <c r="E22" s="5">
        <f>'TD_TotalLignesParTicket'!E22</f>
        <v/>
      </c>
      <c r="F22" s="5">
        <f>B22-D22-E22</f>
        <v/>
      </c>
    </row>
    <row r="23">
      <c r="A23" s="3">
        <f>'TD_TotalLignesParTicket'!A23</f>
        <v/>
      </c>
      <c r="B23" s="5">
        <f>'TD_TotalLignesParTicket'!B23</f>
        <v/>
      </c>
      <c r="C23" s="5">
        <f>'TD_TotalLignesParTicket'!C23</f>
        <v/>
      </c>
      <c r="D23" s="5">
        <f>'TD_TotalLignesParTicket'!D23</f>
        <v/>
      </c>
      <c r="E23" s="5">
        <f>'TD_TotalLignesParTicket'!E23</f>
        <v/>
      </c>
      <c r="F23" s="5">
        <f>B23-D23-E23</f>
        <v/>
      </c>
    </row>
    <row r="24">
      <c r="A24" s="3">
        <f>'TD_TotalLignesParTicket'!A24</f>
        <v/>
      </c>
      <c r="B24" s="5">
        <f>'TD_TotalLignesParTicket'!B24</f>
        <v/>
      </c>
      <c r="C24" s="5">
        <f>'TD_TotalLignesParTicket'!C24</f>
        <v/>
      </c>
      <c r="D24" s="5">
        <f>'TD_TotalLignesParTicket'!D24</f>
        <v/>
      </c>
      <c r="E24" s="5">
        <f>'TD_TotalLignesParTicket'!E24</f>
        <v/>
      </c>
      <c r="F24" s="5">
        <f>B24-D24-E24</f>
        <v/>
      </c>
    </row>
    <row r="25">
      <c r="A25" s="3">
        <f>'TD_TotalLignesParTicket'!A25</f>
        <v/>
      </c>
      <c r="B25" s="5">
        <f>'TD_TotalLignesParTicket'!B25</f>
        <v/>
      </c>
      <c r="C25" s="5">
        <f>'TD_TotalLignesParTicket'!C25</f>
        <v/>
      </c>
      <c r="D25" s="5">
        <f>'TD_TotalLignesParTicket'!D25</f>
        <v/>
      </c>
      <c r="E25" s="5">
        <f>'TD_TotalLignesParTicket'!E25</f>
        <v/>
      </c>
      <c r="F25" s="5">
        <f>B25-D25-E25</f>
        <v/>
      </c>
    </row>
    <row r="26">
      <c r="A26" s="3">
        <f>'TD_TotalLignesParTicket'!A26</f>
        <v/>
      </c>
      <c r="B26" s="5">
        <f>'TD_TotalLignesParTicket'!B26</f>
        <v/>
      </c>
      <c r="C26" s="5">
        <f>'TD_TotalLignesParTicket'!C26</f>
        <v/>
      </c>
      <c r="D26" s="5">
        <f>'TD_TotalLignesParTicket'!D26</f>
        <v/>
      </c>
      <c r="E26" s="5">
        <f>'TD_TotalLignesParTicket'!E26</f>
        <v/>
      </c>
      <c r="F26" s="5">
        <f>B26-D26-E26</f>
        <v/>
      </c>
    </row>
    <row r="27">
      <c r="A27" s="3">
        <f>'TD_TotalLignesParTicket'!A27</f>
        <v/>
      </c>
      <c r="B27" s="5">
        <f>'TD_TotalLignesParTicket'!B27</f>
        <v/>
      </c>
      <c r="C27" s="5">
        <f>'TD_TotalLignesParTicket'!C27</f>
        <v/>
      </c>
      <c r="D27" s="5">
        <f>'TD_TotalLignesParTicket'!D27</f>
        <v/>
      </c>
      <c r="E27" s="5">
        <f>'TD_TotalLignesParTicket'!E27</f>
        <v/>
      </c>
      <c r="F27" s="5">
        <f>B27-D27-E27</f>
        <v/>
      </c>
    </row>
    <row r="28">
      <c r="A28" s="3">
        <f>'TD_TotalLignesParTicket'!A28</f>
        <v/>
      </c>
      <c r="B28" s="5">
        <f>'TD_TotalLignesParTicket'!B28</f>
        <v/>
      </c>
      <c r="C28" s="5">
        <f>'TD_TotalLignesParTicket'!C28</f>
        <v/>
      </c>
      <c r="D28" s="5">
        <f>'TD_TotalLignesParTicket'!D28</f>
        <v/>
      </c>
      <c r="E28" s="5">
        <f>'TD_TotalLignesParTicket'!E28</f>
        <v/>
      </c>
      <c r="F28" s="5">
        <f>B28-D28-E28</f>
        <v/>
      </c>
    </row>
    <row r="29">
      <c r="A29" s="3">
        <f>'TD_TotalLignesParTicket'!A29</f>
        <v/>
      </c>
      <c r="B29" s="5">
        <f>'TD_TotalLignesParTicket'!B29</f>
        <v/>
      </c>
      <c r="C29" s="5">
        <f>'TD_TotalLignesParTicket'!C29</f>
        <v/>
      </c>
      <c r="D29" s="5">
        <f>'TD_TotalLignesParTicket'!D29</f>
        <v/>
      </c>
      <c r="E29" s="5">
        <f>'TD_TotalLignesParTicket'!E29</f>
        <v/>
      </c>
      <c r="F29" s="5">
        <f>B29-D29-E29</f>
        <v/>
      </c>
    </row>
    <row r="30">
      <c r="A30" s="3">
        <f>'TD_TotalLignesParTicket'!A30</f>
        <v/>
      </c>
      <c r="B30" s="5">
        <f>'TD_TotalLignesParTicket'!B30</f>
        <v/>
      </c>
      <c r="C30" s="5">
        <f>'TD_TotalLignesParTicket'!C30</f>
        <v/>
      </c>
      <c r="D30" s="5">
        <f>'TD_TotalLignesParTicket'!D30</f>
        <v/>
      </c>
      <c r="E30" s="5">
        <f>'TD_TotalLignesParTicket'!E30</f>
        <v/>
      </c>
      <c r="F30" s="5">
        <f>B30-D30-E30</f>
        <v/>
      </c>
    </row>
    <row r="31">
      <c r="A31" s="3">
        <f>'TD_TotalLignesParTicket'!A31</f>
        <v/>
      </c>
      <c r="B31" s="5">
        <f>'TD_TotalLignesParTicket'!B31</f>
        <v/>
      </c>
      <c r="C31" s="5">
        <f>'TD_TotalLignesParTicket'!C31</f>
        <v/>
      </c>
      <c r="D31" s="5">
        <f>'TD_TotalLignesParTicket'!D31</f>
        <v/>
      </c>
      <c r="E31" s="5">
        <f>'TD_TotalLignesParTicket'!E31</f>
        <v/>
      </c>
      <c r="F31" s="5">
        <f>B31-D31-E31</f>
        <v/>
      </c>
    </row>
    <row r="32">
      <c r="A32" s="3">
        <f>'TD_TotalLignesParTicket'!A32</f>
        <v/>
      </c>
      <c r="B32" s="5">
        <f>'TD_TotalLignesParTicket'!B32</f>
        <v/>
      </c>
      <c r="C32" s="5">
        <f>'TD_TotalLignesParTicket'!C32</f>
        <v/>
      </c>
      <c r="D32" s="5">
        <f>'TD_TotalLignesParTicket'!D32</f>
        <v/>
      </c>
      <c r="E32" s="5">
        <f>'TD_TotalLignesParTicket'!E32</f>
        <v/>
      </c>
      <c r="F32" s="5">
        <f>B32-D32-E32</f>
        <v/>
      </c>
    </row>
    <row r="33">
      <c r="A33" s="3">
        <f>'TD_TotalLignesParTicket'!A33</f>
        <v/>
      </c>
      <c r="B33" s="5">
        <f>'TD_TotalLignesParTicket'!B33</f>
        <v/>
      </c>
      <c r="C33" s="5">
        <f>'TD_TotalLignesParTicket'!C33</f>
        <v/>
      </c>
      <c r="D33" s="5">
        <f>'TD_TotalLignesParTicket'!D33</f>
        <v/>
      </c>
      <c r="E33" s="5">
        <f>'TD_TotalLignesParTicket'!E33</f>
        <v/>
      </c>
      <c r="F33" s="5">
        <f>B33-D33-E33</f>
        <v/>
      </c>
    </row>
    <row r="34">
      <c r="A34" s="3">
        <f>'TD_TotalLignesParTicket'!A34</f>
        <v/>
      </c>
      <c r="B34" s="5">
        <f>'TD_TotalLignesParTicket'!B34</f>
        <v/>
      </c>
      <c r="C34" s="5">
        <f>'TD_TotalLignesParTicket'!C34</f>
        <v/>
      </c>
      <c r="D34" s="5">
        <f>'TD_TotalLignesParTicket'!D34</f>
        <v/>
      </c>
      <c r="E34" s="5">
        <f>'TD_TotalLignesParTicket'!E34</f>
        <v/>
      </c>
      <c r="F34" s="5">
        <f>B34-D34-E34</f>
        <v/>
      </c>
    </row>
    <row r="35">
      <c r="A35" s="3">
        <f>'TD_TotalLignesParTicket'!A35</f>
        <v/>
      </c>
      <c r="B35" s="5">
        <f>'TD_TotalLignesParTicket'!B35</f>
        <v/>
      </c>
      <c r="C35" s="5">
        <f>'TD_TotalLignesParTicket'!C35</f>
        <v/>
      </c>
      <c r="D35" s="5">
        <f>'TD_TotalLignesParTicket'!D35</f>
        <v/>
      </c>
      <c r="E35" s="5">
        <f>'TD_TotalLignesParTicket'!E35</f>
        <v/>
      </c>
      <c r="F35" s="5">
        <f>B35-D35-E35</f>
        <v/>
      </c>
    </row>
    <row r="36">
      <c r="A36" s="3">
        <f>'TD_TotalLignesParTicket'!A36</f>
        <v/>
      </c>
      <c r="B36" s="5">
        <f>'TD_TotalLignesParTicket'!B36</f>
        <v/>
      </c>
      <c r="C36" s="5">
        <f>'TD_TotalLignesParTicket'!C36</f>
        <v/>
      </c>
      <c r="D36" s="5">
        <f>'TD_TotalLignesParTicket'!D36</f>
        <v/>
      </c>
      <c r="E36" s="5">
        <f>'TD_TotalLignesParTicket'!E36</f>
        <v/>
      </c>
      <c r="F36" s="5">
        <f>B36-D36-E36</f>
        <v/>
      </c>
    </row>
    <row r="37">
      <c r="A37" s="3">
        <f>'TD_TotalLignesParTicket'!A37</f>
        <v/>
      </c>
      <c r="B37" s="5">
        <f>'TD_TotalLignesParTicket'!B37</f>
        <v/>
      </c>
      <c r="C37" s="5">
        <f>'TD_TotalLignesParTicket'!C37</f>
        <v/>
      </c>
      <c r="D37" s="5">
        <f>'TD_TotalLignesParTicket'!D37</f>
        <v/>
      </c>
      <c r="E37" s="5">
        <f>'TD_TotalLignesParTicket'!E37</f>
        <v/>
      </c>
      <c r="F37" s="5">
        <f>B37-D37-E37</f>
        <v/>
      </c>
    </row>
    <row r="38">
      <c r="A38" s="3">
        <f>'TD_TotalLignesParTicket'!A38</f>
        <v/>
      </c>
      <c r="B38" s="5">
        <f>'TD_TotalLignesParTicket'!B38</f>
        <v/>
      </c>
      <c r="C38" s="5">
        <f>'TD_TotalLignesParTicket'!C38</f>
        <v/>
      </c>
      <c r="D38" s="5">
        <f>'TD_TotalLignesParTicket'!D38</f>
        <v/>
      </c>
      <c r="E38" s="5">
        <f>'TD_TotalLignesParTicket'!E38</f>
        <v/>
      </c>
      <c r="F38" s="5">
        <f>B38-D38-E38</f>
        <v/>
      </c>
    </row>
    <row r="39">
      <c r="A39" s="3">
        <f>'TD_TotalLignesParTicket'!A39</f>
        <v/>
      </c>
      <c r="B39" s="5">
        <f>'TD_TotalLignesParTicket'!B39</f>
        <v/>
      </c>
      <c r="C39" s="5">
        <f>'TD_TotalLignesParTicket'!C39</f>
        <v/>
      </c>
      <c r="D39" s="5">
        <f>'TD_TotalLignesParTicket'!D39</f>
        <v/>
      </c>
      <c r="E39" s="5">
        <f>'TD_TotalLignesParTicket'!E39</f>
        <v/>
      </c>
      <c r="F39" s="5">
        <f>B39-D39-E39</f>
        <v/>
      </c>
    </row>
    <row r="40">
      <c r="A40" s="3">
        <f>'TD_TotalLignesParTicket'!A40</f>
        <v/>
      </c>
      <c r="B40" s="5">
        <f>'TD_TotalLignesParTicket'!B40</f>
        <v/>
      </c>
      <c r="C40" s="5">
        <f>'TD_TotalLignesParTicket'!C40</f>
        <v/>
      </c>
      <c r="D40" s="5">
        <f>'TD_TotalLignesParTicket'!D40</f>
        <v/>
      </c>
      <c r="E40" s="5">
        <f>'TD_TotalLignesParTicket'!E40</f>
        <v/>
      </c>
      <c r="F40" s="5">
        <f>B40-D40-E40</f>
        <v/>
      </c>
    </row>
    <row r="41">
      <c r="A41" s="3">
        <f>'TD_TotalLignesParTicket'!A41</f>
        <v/>
      </c>
      <c r="B41" s="5">
        <f>'TD_TotalLignesParTicket'!B41</f>
        <v/>
      </c>
      <c r="C41" s="5">
        <f>'TD_TotalLignesParTicket'!C41</f>
        <v/>
      </c>
      <c r="D41" s="5">
        <f>'TD_TotalLignesParTicket'!D41</f>
        <v/>
      </c>
      <c r="E41" s="5">
        <f>'TD_TotalLignesParTicket'!E41</f>
        <v/>
      </c>
      <c r="F41" s="5">
        <f>B41-D41-E41</f>
        <v/>
      </c>
    </row>
    <row r="42">
      <c r="A42" s="3">
        <f>'TD_TotalLignesParTicket'!A42</f>
        <v/>
      </c>
      <c r="B42" s="5">
        <f>'TD_TotalLignesParTicket'!B42</f>
        <v/>
      </c>
      <c r="C42" s="5">
        <f>'TD_TotalLignesParTicket'!C42</f>
        <v/>
      </c>
      <c r="D42" s="5">
        <f>'TD_TotalLignesParTicket'!D42</f>
        <v/>
      </c>
      <c r="E42" s="5">
        <f>'TD_TotalLignesParTicket'!E42</f>
        <v/>
      </c>
      <c r="F42" s="5">
        <f>B42-D42-E42</f>
        <v/>
      </c>
    </row>
    <row r="43">
      <c r="A43" s="3">
        <f>'TD_TotalLignesParTicket'!A43</f>
        <v/>
      </c>
      <c r="B43" s="5">
        <f>'TD_TotalLignesParTicket'!B43</f>
        <v/>
      </c>
      <c r="C43" s="5">
        <f>'TD_TotalLignesParTicket'!C43</f>
        <v/>
      </c>
      <c r="D43" s="5">
        <f>'TD_TotalLignesParTicket'!D43</f>
        <v/>
      </c>
      <c r="E43" s="5">
        <f>'TD_TotalLignesParTicket'!E43</f>
        <v/>
      </c>
      <c r="F43" s="5">
        <f>B43-D43-E43</f>
        <v/>
      </c>
    </row>
    <row r="44">
      <c r="A44" s="3">
        <f>'TD_TotalLignesParTicket'!A44</f>
        <v/>
      </c>
      <c r="B44" s="5">
        <f>'TD_TotalLignesParTicket'!B44</f>
        <v/>
      </c>
      <c r="C44" s="5">
        <f>'TD_TotalLignesParTicket'!C44</f>
        <v/>
      </c>
      <c r="D44" s="5">
        <f>'TD_TotalLignesParTicket'!D44</f>
        <v/>
      </c>
      <c r="E44" s="5">
        <f>'TD_TotalLignesParTicket'!E44</f>
        <v/>
      </c>
      <c r="F44" s="5">
        <f>B44-D44-E44</f>
        <v/>
      </c>
    </row>
    <row r="45">
      <c r="A45" s="3">
        <f>'TD_TotalLignesParTicket'!A45</f>
        <v/>
      </c>
      <c r="B45" s="5">
        <f>'TD_TotalLignesParTicket'!B45</f>
        <v/>
      </c>
      <c r="C45" s="5">
        <f>'TD_TotalLignesParTicket'!C45</f>
        <v/>
      </c>
      <c r="D45" s="5">
        <f>'TD_TotalLignesParTicket'!D45</f>
        <v/>
      </c>
      <c r="E45" s="5">
        <f>'TD_TotalLignesParTicket'!E45</f>
        <v/>
      </c>
      <c r="F45" s="5">
        <f>B45-D45-E45</f>
        <v/>
      </c>
    </row>
    <row r="46">
      <c r="A46" s="3">
        <f>'TD_TotalLignesParTicket'!A46</f>
        <v/>
      </c>
      <c r="B46" s="5">
        <f>'TD_TotalLignesParTicket'!B46</f>
        <v/>
      </c>
      <c r="C46" s="5">
        <f>'TD_TotalLignesParTicket'!C46</f>
        <v/>
      </c>
      <c r="D46" s="5">
        <f>'TD_TotalLignesParTicket'!D46</f>
        <v/>
      </c>
      <c r="E46" s="5">
        <f>'TD_TotalLignesParTicket'!E46</f>
        <v/>
      </c>
      <c r="F46" s="5">
        <f>B46-D46-E46</f>
        <v/>
      </c>
    </row>
    <row r="47">
      <c r="A47" s="3">
        <f>'TD_TotalLignesParTicket'!A47</f>
        <v/>
      </c>
      <c r="B47" s="5">
        <f>'TD_TotalLignesParTicket'!B47</f>
        <v/>
      </c>
      <c r="C47" s="5">
        <f>'TD_TotalLignesParTicket'!C47</f>
        <v/>
      </c>
      <c r="D47" s="5">
        <f>'TD_TotalLignesParTicket'!D47</f>
        <v/>
      </c>
      <c r="E47" s="5">
        <f>'TD_TotalLignesParTicket'!E47</f>
        <v/>
      </c>
      <c r="F47" s="5">
        <f>B47-D47-E47</f>
        <v/>
      </c>
    </row>
    <row r="48">
      <c r="A48" s="3">
        <f>'TD_TotalLignesParTicket'!A48</f>
        <v/>
      </c>
      <c r="B48" s="5">
        <f>'TD_TotalLignesParTicket'!B48</f>
        <v/>
      </c>
      <c r="C48" s="5">
        <f>'TD_TotalLignesParTicket'!C48</f>
        <v/>
      </c>
      <c r="D48" s="5">
        <f>'TD_TotalLignesParTicket'!D48</f>
        <v/>
      </c>
      <c r="E48" s="5">
        <f>'TD_TotalLignesParTicket'!E48</f>
        <v/>
      </c>
      <c r="F48" s="5">
        <f>B48-D48-E48</f>
        <v/>
      </c>
    </row>
    <row r="49">
      <c r="A49" s="3">
        <f>'TD_TotalLignesParTicket'!A49</f>
        <v/>
      </c>
      <c r="B49" s="5">
        <f>'TD_TotalLignesParTicket'!B49</f>
        <v/>
      </c>
      <c r="C49" s="5">
        <f>'TD_TotalLignesParTicket'!C49</f>
        <v/>
      </c>
      <c r="D49" s="5">
        <f>'TD_TotalLignesParTicket'!D49</f>
        <v/>
      </c>
      <c r="E49" s="5">
        <f>'TD_TotalLignesParTicket'!E49</f>
        <v/>
      </c>
      <c r="F49" s="5">
        <f>B49-D49-E49</f>
        <v/>
      </c>
    </row>
    <row r="50">
      <c r="A50" s="3">
        <f>'TD_TotalLignesParTicket'!A50</f>
        <v/>
      </c>
      <c r="B50" s="5">
        <f>'TD_TotalLignesParTicket'!B50</f>
        <v/>
      </c>
      <c r="C50" s="5">
        <f>'TD_TotalLignesParTicket'!C50</f>
        <v/>
      </c>
      <c r="D50" s="5">
        <f>'TD_TotalLignesParTicket'!D50</f>
        <v/>
      </c>
      <c r="E50" s="5">
        <f>'TD_TotalLignesParTicket'!E50</f>
        <v/>
      </c>
      <c r="F50" s="5">
        <f>B50-D50-E50</f>
        <v/>
      </c>
    </row>
    <row r="51">
      <c r="A51" s="3">
        <f>'TD_TotalLignesParTicket'!A51</f>
        <v/>
      </c>
      <c r="B51" s="5">
        <f>'TD_TotalLignesParTicket'!B51</f>
        <v/>
      </c>
      <c r="C51" s="5">
        <f>'TD_TotalLignesParTicket'!C51</f>
        <v/>
      </c>
      <c r="D51" s="5">
        <f>'TD_TotalLignesParTicket'!D51</f>
        <v/>
      </c>
      <c r="E51" s="5">
        <f>'TD_TotalLignesParTicket'!E51</f>
        <v/>
      </c>
      <c r="F51" s="5">
        <f>B51-D51-E51</f>
        <v/>
      </c>
    </row>
    <row r="52">
      <c r="A52" s="3">
        <f>'TD_TotalLignesParTicket'!A52</f>
        <v/>
      </c>
      <c r="B52" s="5">
        <f>'TD_TotalLignesParTicket'!B52</f>
        <v/>
      </c>
      <c r="C52" s="5">
        <f>'TD_TotalLignesParTicket'!C52</f>
        <v/>
      </c>
      <c r="D52" s="5">
        <f>'TD_TotalLignesParTicket'!D52</f>
        <v/>
      </c>
      <c r="E52" s="5">
        <f>'TD_TotalLignesParTicket'!E52</f>
        <v/>
      </c>
      <c r="F52" s="5">
        <f>B52-D52-E52</f>
        <v/>
      </c>
    </row>
    <row r="53">
      <c r="A53" s="3">
        <f>'TD_TotalLignesParTicket'!A53</f>
        <v/>
      </c>
      <c r="B53" s="5">
        <f>'TD_TotalLignesParTicket'!B53</f>
        <v/>
      </c>
      <c r="C53" s="5">
        <f>'TD_TotalLignesParTicket'!C53</f>
        <v/>
      </c>
      <c r="D53" s="5">
        <f>'TD_TotalLignesParTicket'!D53</f>
        <v/>
      </c>
      <c r="E53" s="5">
        <f>'TD_TotalLignesParTicket'!E53</f>
        <v/>
      </c>
      <c r="F53" s="5">
        <f>B53-D53-E53</f>
        <v/>
      </c>
    </row>
    <row r="54">
      <c r="A54" s="3">
        <f>'TD_TotalLignesParTicket'!A54</f>
        <v/>
      </c>
      <c r="B54" s="5">
        <f>'TD_TotalLignesParTicket'!B54</f>
        <v/>
      </c>
      <c r="C54" s="5">
        <f>'TD_TotalLignesParTicket'!C54</f>
        <v/>
      </c>
      <c r="D54" s="5">
        <f>'TD_TotalLignesParTicket'!D54</f>
        <v/>
      </c>
      <c r="E54" s="5">
        <f>'TD_TotalLignesParTicket'!E54</f>
        <v/>
      </c>
      <c r="F54" s="5">
        <f>B54-D54-E54</f>
        <v/>
      </c>
    </row>
    <row r="55">
      <c r="A55" s="3">
        <f>'TD_TotalLignesParTicket'!A55</f>
        <v/>
      </c>
      <c r="B55" s="5">
        <f>'TD_TotalLignesParTicket'!B55</f>
        <v/>
      </c>
      <c r="C55" s="5">
        <f>'TD_TotalLignesParTicket'!C55</f>
        <v/>
      </c>
      <c r="D55" s="5">
        <f>'TD_TotalLignesParTicket'!D55</f>
        <v/>
      </c>
      <c r="E55" s="5">
        <f>'TD_TotalLignesParTicket'!E55</f>
        <v/>
      </c>
      <c r="F55" s="5">
        <f>B55-D55-E55</f>
        <v/>
      </c>
    </row>
    <row r="56">
      <c r="A56" s="3">
        <f>'TD_TotalLignesParTicket'!A56</f>
        <v/>
      </c>
      <c r="B56" s="5">
        <f>'TD_TotalLignesParTicket'!B56</f>
        <v/>
      </c>
      <c r="C56" s="5">
        <f>'TD_TotalLignesParTicket'!C56</f>
        <v/>
      </c>
      <c r="D56" s="5">
        <f>'TD_TotalLignesParTicket'!D56</f>
        <v/>
      </c>
      <c r="E56" s="5">
        <f>'TD_TotalLignesParTicket'!E56</f>
        <v/>
      </c>
      <c r="F56" s="5">
        <f>B56-D56-E56</f>
        <v/>
      </c>
    </row>
    <row r="57">
      <c r="A57" s="3">
        <f>'TD_TotalLignesParTicket'!A57</f>
        <v/>
      </c>
      <c r="B57" s="5">
        <f>'TD_TotalLignesParTicket'!B57</f>
        <v/>
      </c>
      <c r="C57" s="5">
        <f>'TD_TotalLignesParTicket'!C57</f>
        <v/>
      </c>
      <c r="D57" s="5">
        <f>'TD_TotalLignesParTicket'!D57</f>
        <v/>
      </c>
      <c r="E57" s="5">
        <f>'TD_TotalLignesParTicket'!E57</f>
        <v/>
      </c>
      <c r="F57" s="5">
        <f>B57-D57-E57</f>
        <v/>
      </c>
    </row>
    <row r="58">
      <c r="A58" s="3">
        <f>'TD_TotalLignesParTicket'!A58</f>
        <v/>
      </c>
      <c r="B58" s="5">
        <f>'TD_TotalLignesParTicket'!B58</f>
        <v/>
      </c>
      <c r="C58" s="5">
        <f>'TD_TotalLignesParTicket'!C58</f>
        <v/>
      </c>
      <c r="D58" s="5">
        <f>'TD_TotalLignesParTicket'!D58</f>
        <v/>
      </c>
      <c r="E58" s="5">
        <f>'TD_TotalLignesParTicket'!E58</f>
        <v/>
      </c>
      <c r="F58" s="5">
        <f>B58-D58-E58</f>
        <v/>
      </c>
    </row>
    <row r="59">
      <c r="A59" s="3">
        <f>'TD_TotalLignesParTicket'!A59</f>
        <v/>
      </c>
      <c r="B59" s="5">
        <f>'TD_TotalLignesParTicket'!B59</f>
        <v/>
      </c>
      <c r="C59" s="5">
        <f>'TD_TotalLignesParTicket'!C59</f>
        <v/>
      </c>
      <c r="D59" s="5">
        <f>'TD_TotalLignesParTicket'!D59</f>
        <v/>
      </c>
      <c r="E59" s="5">
        <f>'TD_TotalLignesParTicket'!E59</f>
        <v/>
      </c>
      <c r="F59" s="5">
        <f>B59-D59-E59</f>
        <v/>
      </c>
    </row>
    <row r="60">
      <c r="A60" s="3">
        <f>'TD_TotalLignesParTicket'!A60</f>
        <v/>
      </c>
      <c r="B60" s="5">
        <f>'TD_TotalLignesParTicket'!B60</f>
        <v/>
      </c>
      <c r="C60" s="5">
        <f>'TD_TotalLignesParTicket'!C60</f>
        <v/>
      </c>
      <c r="D60" s="5">
        <f>'TD_TotalLignesParTicket'!D60</f>
        <v/>
      </c>
      <c r="E60" s="5">
        <f>'TD_TotalLignesParTicket'!E60</f>
        <v/>
      </c>
      <c r="F60" s="5">
        <f>B60-D60-E60</f>
        <v/>
      </c>
    </row>
    <row r="61">
      <c r="A61" s="3">
        <f>'TD_TotalLignesParTicket'!A61</f>
        <v/>
      </c>
      <c r="B61" s="5">
        <f>'TD_TotalLignesParTicket'!B61</f>
        <v/>
      </c>
      <c r="C61" s="5">
        <f>'TD_TotalLignesParTicket'!C61</f>
        <v/>
      </c>
      <c r="D61" s="5">
        <f>'TD_TotalLignesParTicket'!D61</f>
        <v/>
      </c>
      <c r="E61" s="5">
        <f>'TD_TotalLignesParTicket'!E61</f>
        <v/>
      </c>
      <c r="F61" s="5">
        <f>B61-D61-E61</f>
        <v/>
      </c>
    </row>
    <row r="62">
      <c r="A62" s="3">
        <f>'TD_TotalLignesParTicket'!A62</f>
        <v/>
      </c>
      <c r="B62" s="5">
        <f>'TD_TotalLignesParTicket'!B62</f>
        <v/>
      </c>
      <c r="C62" s="5">
        <f>'TD_TotalLignesParTicket'!C62</f>
        <v/>
      </c>
      <c r="D62" s="5">
        <f>'TD_TotalLignesParTicket'!D62</f>
        <v/>
      </c>
      <c r="E62" s="5">
        <f>'TD_TotalLignesParTicket'!E62</f>
        <v/>
      </c>
      <c r="F62" s="5">
        <f>B62-D62-E62</f>
        <v/>
      </c>
    </row>
    <row r="63">
      <c r="A63" s="3">
        <f>'TD_TotalLignesParTicket'!A63</f>
        <v/>
      </c>
      <c r="B63" s="5">
        <f>'TD_TotalLignesParTicket'!B63</f>
        <v/>
      </c>
      <c r="C63" s="5">
        <f>'TD_TotalLignesParTicket'!C63</f>
        <v/>
      </c>
      <c r="D63" s="5">
        <f>'TD_TotalLignesParTicket'!D63</f>
        <v/>
      </c>
      <c r="E63" s="5">
        <f>'TD_TotalLignesParTicket'!E63</f>
        <v/>
      </c>
      <c r="F63" s="5">
        <f>B63-D63-E63</f>
        <v/>
      </c>
    </row>
    <row r="64">
      <c r="A64" s="3">
        <f>'TD_TotalLignesParTicket'!A64</f>
        <v/>
      </c>
      <c r="B64" s="5">
        <f>'TD_TotalLignesParTicket'!B64</f>
        <v/>
      </c>
      <c r="C64" s="5">
        <f>'TD_TotalLignesParTicket'!C64</f>
        <v/>
      </c>
      <c r="D64" s="5">
        <f>'TD_TotalLignesParTicket'!D64</f>
        <v/>
      </c>
      <c r="E64" s="5">
        <f>'TD_TotalLignesParTicket'!E64</f>
        <v/>
      </c>
      <c r="F64" s="5">
        <f>B64-D64-E64</f>
        <v/>
      </c>
    </row>
    <row r="65">
      <c r="A65" s="3">
        <f>'TD_TotalLignesParTicket'!A65</f>
        <v/>
      </c>
      <c r="B65" s="5">
        <f>'TD_TotalLignesParTicket'!B65</f>
        <v/>
      </c>
      <c r="C65" s="5">
        <f>'TD_TotalLignesParTicket'!C65</f>
        <v/>
      </c>
      <c r="D65" s="5">
        <f>'TD_TotalLignesParTicket'!D65</f>
        <v/>
      </c>
      <c r="E65" s="5">
        <f>'TD_TotalLignesParTicket'!E65</f>
        <v/>
      </c>
      <c r="F65" s="5">
        <f>B65-D65-E65</f>
        <v/>
      </c>
    </row>
    <row r="66">
      <c r="A66" s="3">
        <f>'TD_TotalLignesParTicket'!A66</f>
        <v/>
      </c>
      <c r="B66" s="5">
        <f>'TD_TotalLignesParTicket'!B66</f>
        <v/>
      </c>
      <c r="C66" s="5">
        <f>'TD_TotalLignesParTicket'!C66</f>
        <v/>
      </c>
      <c r="D66" s="5">
        <f>'TD_TotalLignesParTicket'!D66</f>
        <v/>
      </c>
      <c r="E66" s="5">
        <f>'TD_TotalLignesParTicket'!E66</f>
        <v/>
      </c>
      <c r="F66" s="5">
        <f>B66-D66-E66</f>
        <v/>
      </c>
    </row>
    <row r="67">
      <c r="A67" s="3">
        <f>'TD_TotalLignesParTicket'!A67</f>
        <v/>
      </c>
      <c r="B67" s="5">
        <f>'TD_TotalLignesParTicket'!B67</f>
        <v/>
      </c>
      <c r="C67" s="5">
        <f>'TD_TotalLignesParTicket'!C67</f>
        <v/>
      </c>
      <c r="D67" s="5">
        <f>'TD_TotalLignesParTicket'!D67</f>
        <v/>
      </c>
      <c r="E67" s="5">
        <f>'TD_TotalLignesParTicket'!E67</f>
        <v/>
      </c>
      <c r="F67" s="5">
        <f>B67-D67-E67</f>
        <v/>
      </c>
    </row>
    <row r="68">
      <c r="A68" s="3">
        <f>'TD_TotalLignesParTicket'!A68</f>
        <v/>
      </c>
      <c r="B68" s="5">
        <f>'TD_TotalLignesParTicket'!B68</f>
        <v/>
      </c>
      <c r="C68" s="5">
        <f>'TD_TotalLignesParTicket'!C68</f>
        <v/>
      </c>
      <c r="D68" s="5">
        <f>'TD_TotalLignesParTicket'!D68</f>
        <v/>
      </c>
      <c r="E68" s="5">
        <f>'TD_TotalLignesParTicket'!E68</f>
        <v/>
      </c>
      <c r="F68" s="5">
        <f>B68-D68-E68</f>
        <v/>
      </c>
    </row>
    <row r="69">
      <c r="A69" s="3">
        <f>'TD_TotalLignesParTicket'!A69</f>
        <v/>
      </c>
      <c r="B69" s="5">
        <f>'TD_TotalLignesParTicket'!B69</f>
        <v/>
      </c>
      <c r="C69" s="5">
        <f>'TD_TotalLignesParTicket'!C69</f>
        <v/>
      </c>
      <c r="D69" s="5">
        <f>'TD_TotalLignesParTicket'!D69</f>
        <v/>
      </c>
      <c r="E69" s="5">
        <f>'TD_TotalLignesParTicket'!E69</f>
        <v/>
      </c>
      <c r="F69" s="5">
        <f>B69-D69-E69</f>
        <v/>
      </c>
    </row>
    <row r="70">
      <c r="A70" s="3">
        <f>'TD_TotalLignesParTicket'!A70</f>
        <v/>
      </c>
      <c r="B70" s="5">
        <f>'TD_TotalLignesParTicket'!B70</f>
        <v/>
      </c>
      <c r="C70" s="5">
        <f>'TD_TotalLignesParTicket'!C70</f>
        <v/>
      </c>
      <c r="D70" s="5">
        <f>'TD_TotalLignesParTicket'!D70</f>
        <v/>
      </c>
      <c r="E70" s="5">
        <f>'TD_TotalLignesParTicket'!E70</f>
        <v/>
      </c>
      <c r="F70" s="5">
        <f>B70-D70-E70</f>
        <v/>
      </c>
    </row>
    <row r="71">
      <c r="A71" s="3">
        <f>'TD_TotalLignesParTicket'!A71</f>
        <v/>
      </c>
      <c r="B71" s="5">
        <f>'TD_TotalLignesParTicket'!B71</f>
        <v/>
      </c>
      <c r="C71" s="5">
        <f>'TD_TotalLignesParTicket'!C71</f>
        <v/>
      </c>
      <c r="D71" s="5">
        <f>'TD_TotalLignesParTicket'!D71</f>
        <v/>
      </c>
      <c r="E71" s="5">
        <f>'TD_TotalLignesParTicket'!E71</f>
        <v/>
      </c>
      <c r="F71" s="5">
        <f>B71-D71-E71</f>
        <v/>
      </c>
    </row>
    <row r="72">
      <c r="A72" s="3">
        <f>'TD_TotalLignesParTicket'!A72</f>
        <v/>
      </c>
      <c r="B72" s="5">
        <f>'TD_TotalLignesParTicket'!B72</f>
        <v/>
      </c>
      <c r="C72" s="5">
        <f>'TD_TotalLignesParTicket'!C72</f>
        <v/>
      </c>
      <c r="D72" s="5">
        <f>'TD_TotalLignesParTicket'!D72</f>
        <v/>
      </c>
      <c r="E72" s="5">
        <f>'TD_TotalLignesParTicket'!E72</f>
        <v/>
      </c>
      <c r="F72" s="5">
        <f>B72-D72-E72</f>
        <v/>
      </c>
    </row>
    <row r="73">
      <c r="A73" s="3">
        <f>'TD_TotalLignesParTicket'!A73</f>
        <v/>
      </c>
      <c r="B73" s="5">
        <f>'TD_TotalLignesParTicket'!B73</f>
        <v/>
      </c>
      <c r="C73" s="5">
        <f>'TD_TotalLignesParTicket'!C73</f>
        <v/>
      </c>
      <c r="D73" s="5">
        <f>'TD_TotalLignesParTicket'!D73</f>
        <v/>
      </c>
      <c r="E73" s="5">
        <f>'TD_TotalLignesParTicket'!E73</f>
        <v/>
      </c>
      <c r="F73" s="5">
        <f>B73-D73-E73</f>
        <v/>
      </c>
    </row>
    <row r="74">
      <c r="A74" s="3">
        <f>'TD_TotalLignesParTicket'!A74</f>
        <v/>
      </c>
      <c r="B74" s="5">
        <f>'TD_TotalLignesParTicket'!B74</f>
        <v/>
      </c>
      <c r="C74" s="5">
        <f>'TD_TotalLignesParTicket'!C74</f>
        <v/>
      </c>
      <c r="D74" s="5">
        <f>'TD_TotalLignesParTicket'!D74</f>
        <v/>
      </c>
      <c r="E74" s="5">
        <f>'TD_TotalLignesParTicket'!E74</f>
        <v/>
      </c>
      <c r="F74" s="5">
        <f>B74-D74-E74</f>
        <v/>
      </c>
    </row>
    <row r="75">
      <c r="A75" s="3">
        <f>'TD_TotalLignesParTicket'!A75</f>
        <v/>
      </c>
      <c r="B75" s="5">
        <f>'TD_TotalLignesParTicket'!B75</f>
        <v/>
      </c>
      <c r="C75" s="5">
        <f>'TD_TotalLignesParTicket'!C75</f>
        <v/>
      </c>
      <c r="D75" s="5">
        <f>'TD_TotalLignesParTicket'!D75</f>
        <v/>
      </c>
      <c r="E75" s="5">
        <f>'TD_TotalLignesParTicket'!E75</f>
        <v/>
      </c>
      <c r="F75" s="5">
        <f>B75-D75-E75</f>
        <v/>
      </c>
    </row>
    <row r="76">
      <c r="A76" s="3">
        <f>'TD_TotalLignesParTicket'!A76</f>
        <v/>
      </c>
      <c r="B76" s="5">
        <f>'TD_TotalLignesParTicket'!B76</f>
        <v/>
      </c>
      <c r="C76" s="5">
        <f>'TD_TotalLignesParTicket'!C76</f>
        <v/>
      </c>
      <c r="D76" s="5">
        <f>'TD_TotalLignesParTicket'!D76</f>
        <v/>
      </c>
      <c r="E76" s="5">
        <f>'TD_TotalLignesParTicket'!E76</f>
        <v/>
      </c>
      <c r="F76" s="5">
        <f>B76-D76-E76</f>
        <v/>
      </c>
    </row>
    <row r="77">
      <c r="A77" s="3">
        <f>'TD_TotalLignesParTicket'!A77</f>
        <v/>
      </c>
      <c r="B77" s="5">
        <f>'TD_TotalLignesParTicket'!B77</f>
        <v/>
      </c>
      <c r="C77" s="5">
        <f>'TD_TotalLignesParTicket'!C77</f>
        <v/>
      </c>
      <c r="D77" s="5">
        <f>'TD_TotalLignesParTicket'!D77</f>
        <v/>
      </c>
      <c r="E77" s="5">
        <f>'TD_TotalLignesParTicket'!E77</f>
        <v/>
      </c>
      <c r="F77" s="5">
        <f>B77-D77-E77</f>
        <v/>
      </c>
    </row>
    <row r="78">
      <c r="A78" s="3">
        <f>'TD_TotalLignesParTicket'!A78</f>
        <v/>
      </c>
      <c r="B78" s="5">
        <f>'TD_TotalLignesParTicket'!B78</f>
        <v/>
      </c>
      <c r="C78" s="5">
        <f>'TD_TotalLignesParTicket'!C78</f>
        <v/>
      </c>
      <c r="D78" s="5">
        <f>'TD_TotalLignesParTicket'!D78</f>
        <v/>
      </c>
      <c r="E78" s="5">
        <f>'TD_TotalLignesParTicket'!E78</f>
        <v/>
      </c>
      <c r="F78" s="5">
        <f>B78-D78-E78</f>
        <v/>
      </c>
    </row>
    <row r="79">
      <c r="A79" s="3">
        <f>'TD_TotalLignesParTicket'!A79</f>
        <v/>
      </c>
      <c r="B79" s="5">
        <f>'TD_TotalLignesParTicket'!B79</f>
        <v/>
      </c>
      <c r="C79" s="5">
        <f>'TD_TotalLignesParTicket'!C79</f>
        <v/>
      </c>
      <c r="D79" s="5">
        <f>'TD_TotalLignesParTicket'!D79</f>
        <v/>
      </c>
      <c r="E79" s="5">
        <f>'TD_TotalLignesParTicket'!E79</f>
        <v/>
      </c>
      <c r="F79" s="5">
        <f>B79-D79-E79</f>
        <v/>
      </c>
    </row>
    <row r="80">
      <c r="A80" s="3">
        <f>'TD_TotalLignesParTicket'!A80</f>
        <v/>
      </c>
      <c r="B80" s="5">
        <f>'TD_TotalLignesParTicket'!B80</f>
        <v/>
      </c>
      <c r="C80" s="5">
        <f>'TD_TotalLignesParTicket'!C80</f>
        <v/>
      </c>
      <c r="D80" s="5">
        <f>'TD_TotalLignesParTicket'!D80</f>
        <v/>
      </c>
      <c r="E80" s="5">
        <f>'TD_TotalLignesParTicket'!E80</f>
        <v/>
      </c>
      <c r="F80" s="5">
        <f>B80-D80-E80</f>
        <v/>
      </c>
    </row>
    <row r="81">
      <c r="A81" s="3">
        <f>'TD_TotalLignesParTicket'!A81</f>
        <v/>
      </c>
      <c r="B81" s="5">
        <f>'TD_TotalLignesParTicket'!B81</f>
        <v/>
      </c>
      <c r="C81" s="5">
        <f>'TD_TotalLignesParTicket'!C81</f>
        <v/>
      </c>
      <c r="D81" s="5">
        <f>'TD_TotalLignesParTicket'!D81</f>
        <v/>
      </c>
      <c r="E81" s="5">
        <f>'TD_TotalLignesParTicket'!E81</f>
        <v/>
      </c>
      <c r="F81" s="5">
        <f>B81-D81-E81</f>
        <v/>
      </c>
    </row>
    <row r="82">
      <c r="A82" s="3">
        <f>'TD_TotalLignesParTicket'!A82</f>
        <v/>
      </c>
      <c r="B82" s="5">
        <f>'TD_TotalLignesParTicket'!B82</f>
        <v/>
      </c>
      <c r="C82" s="5">
        <f>'TD_TotalLignesParTicket'!C82</f>
        <v/>
      </c>
      <c r="D82" s="5">
        <f>'TD_TotalLignesParTicket'!D82</f>
        <v/>
      </c>
      <c r="E82" s="5">
        <f>'TD_TotalLignesParTicket'!E82</f>
        <v/>
      </c>
      <c r="F82" s="5">
        <f>B82-D82-E82</f>
        <v/>
      </c>
    </row>
    <row r="83">
      <c r="A83" s="3">
        <f>'TD_TotalLignesParTicket'!A83</f>
        <v/>
      </c>
      <c r="B83" s="5">
        <f>'TD_TotalLignesParTicket'!B83</f>
        <v/>
      </c>
      <c r="C83" s="5">
        <f>'TD_TotalLignesParTicket'!C83</f>
        <v/>
      </c>
      <c r="D83" s="5">
        <f>'TD_TotalLignesParTicket'!D83</f>
        <v/>
      </c>
      <c r="E83" s="5">
        <f>'TD_TotalLignesParTicket'!E83</f>
        <v/>
      </c>
      <c r="F83" s="5">
        <f>B83-D83-E83</f>
        <v/>
      </c>
    </row>
    <row r="84">
      <c r="A84" s="3">
        <f>'TD_TotalLignesParTicket'!A84</f>
        <v/>
      </c>
      <c r="B84" s="5">
        <f>'TD_TotalLignesParTicket'!B84</f>
        <v/>
      </c>
      <c r="C84" s="5">
        <f>'TD_TotalLignesParTicket'!C84</f>
        <v/>
      </c>
      <c r="D84" s="5">
        <f>'TD_TotalLignesParTicket'!D84</f>
        <v/>
      </c>
      <c r="E84" s="5">
        <f>'TD_TotalLignesParTicket'!E84</f>
        <v/>
      </c>
      <c r="F84" s="5">
        <f>B84-D84-E84</f>
        <v/>
      </c>
    </row>
    <row r="85">
      <c r="A85" s="3">
        <f>'TD_TotalLignesParTicket'!A85</f>
        <v/>
      </c>
      <c r="B85" s="5">
        <f>'TD_TotalLignesParTicket'!B85</f>
        <v/>
      </c>
      <c r="C85" s="5">
        <f>'TD_TotalLignesParTicket'!C85</f>
        <v/>
      </c>
      <c r="D85" s="5">
        <f>'TD_TotalLignesParTicket'!D85</f>
        <v/>
      </c>
      <c r="E85" s="5">
        <f>'TD_TotalLignesParTicket'!E85</f>
        <v/>
      </c>
      <c r="F85" s="5">
        <f>B85-D85-E85</f>
        <v/>
      </c>
    </row>
    <row r="86">
      <c r="A86" s="3">
        <f>'TD_TotalLignesParTicket'!A86</f>
        <v/>
      </c>
      <c r="B86" s="5">
        <f>'TD_TotalLignesParTicket'!B86</f>
        <v/>
      </c>
      <c r="C86" s="5">
        <f>'TD_TotalLignesParTicket'!C86</f>
        <v/>
      </c>
      <c r="D86" s="5">
        <f>'TD_TotalLignesParTicket'!D86</f>
        <v/>
      </c>
      <c r="E86" s="5">
        <f>'TD_TotalLignesParTicket'!E86</f>
        <v/>
      </c>
      <c r="F86" s="5">
        <f>B86-D86-E86</f>
        <v/>
      </c>
    </row>
    <row r="87">
      <c r="A87" s="3">
        <f>'TD_TotalLignesParTicket'!A87</f>
        <v/>
      </c>
      <c r="B87" s="5">
        <f>'TD_TotalLignesParTicket'!B87</f>
        <v/>
      </c>
      <c r="C87" s="5">
        <f>'TD_TotalLignesParTicket'!C87</f>
        <v/>
      </c>
      <c r="D87" s="5">
        <f>'TD_TotalLignesParTicket'!D87</f>
        <v/>
      </c>
      <c r="E87" s="5">
        <f>'TD_TotalLignesParTicket'!E87</f>
        <v/>
      </c>
      <c r="F87" s="5">
        <f>B87-D87-E87</f>
        <v/>
      </c>
    </row>
    <row r="88">
      <c r="A88" s="3">
        <f>'TD_TotalLignesParTicket'!A88</f>
        <v/>
      </c>
      <c r="B88" s="5">
        <f>'TD_TotalLignesParTicket'!B88</f>
        <v/>
      </c>
      <c r="C88" s="5">
        <f>'TD_TotalLignesParTicket'!C88</f>
        <v/>
      </c>
      <c r="D88" s="5">
        <f>'TD_TotalLignesParTicket'!D88</f>
        <v/>
      </c>
      <c r="E88" s="5">
        <f>'TD_TotalLignesParTicket'!E88</f>
        <v/>
      </c>
      <c r="F88" s="5">
        <f>B88-D88-E88</f>
        <v/>
      </c>
    </row>
    <row r="89">
      <c r="A89" s="3">
        <f>'TD_TotalLignesParTicket'!A89</f>
        <v/>
      </c>
      <c r="B89" s="5">
        <f>'TD_TotalLignesParTicket'!B89</f>
        <v/>
      </c>
      <c r="C89" s="5">
        <f>'TD_TotalLignesParTicket'!C89</f>
        <v/>
      </c>
      <c r="D89" s="5">
        <f>'TD_TotalLignesParTicket'!D89</f>
        <v/>
      </c>
      <c r="E89" s="5">
        <f>'TD_TotalLignesParTicket'!E89</f>
        <v/>
      </c>
      <c r="F89" s="5">
        <f>B89-D89-E89</f>
        <v/>
      </c>
    </row>
    <row r="90">
      <c r="A90" s="3">
        <f>'TD_TotalLignesParTicket'!A90</f>
        <v/>
      </c>
      <c r="B90" s="5">
        <f>'TD_TotalLignesParTicket'!B90</f>
        <v/>
      </c>
      <c r="C90" s="5">
        <f>'TD_TotalLignesParTicket'!C90</f>
        <v/>
      </c>
      <c r="D90" s="5">
        <f>'TD_TotalLignesParTicket'!D90</f>
        <v/>
      </c>
      <c r="E90" s="5">
        <f>'TD_TotalLignesParTicket'!E90</f>
        <v/>
      </c>
      <c r="F90" s="5">
        <f>B90-D90-E90</f>
        <v/>
      </c>
    </row>
    <row r="91">
      <c r="A91" s="3">
        <f>'TD_TotalLignesParTicket'!A91</f>
        <v/>
      </c>
      <c r="B91" s="5">
        <f>'TD_TotalLignesParTicket'!B91</f>
        <v/>
      </c>
      <c r="C91" s="5">
        <f>'TD_TotalLignesParTicket'!C91</f>
        <v/>
      </c>
      <c r="D91" s="5">
        <f>'TD_TotalLignesParTicket'!D91</f>
        <v/>
      </c>
      <c r="E91" s="5">
        <f>'TD_TotalLignesParTicket'!E91</f>
        <v/>
      </c>
      <c r="F91" s="5">
        <f>B91-D91-E91</f>
        <v/>
      </c>
    </row>
    <row r="92">
      <c r="A92" s="3">
        <f>'TD_TotalLignesParTicket'!A92</f>
        <v/>
      </c>
      <c r="B92" s="5">
        <f>'TD_TotalLignesParTicket'!B92</f>
        <v/>
      </c>
      <c r="C92" s="5">
        <f>'TD_TotalLignesParTicket'!C92</f>
        <v/>
      </c>
      <c r="D92" s="5">
        <f>'TD_TotalLignesParTicket'!D92</f>
        <v/>
      </c>
      <c r="E92" s="5">
        <f>'TD_TotalLignesParTicket'!E92</f>
        <v/>
      </c>
      <c r="F92" s="5">
        <f>B92-D92-E92</f>
        <v/>
      </c>
    </row>
    <row r="93">
      <c r="A93" s="3">
        <f>'TD_TotalLignesParTicket'!A93</f>
        <v/>
      </c>
      <c r="B93" s="5">
        <f>'TD_TotalLignesParTicket'!B93</f>
        <v/>
      </c>
      <c r="C93" s="5">
        <f>'TD_TotalLignesParTicket'!C93</f>
        <v/>
      </c>
      <c r="D93" s="5">
        <f>'TD_TotalLignesParTicket'!D93</f>
        <v/>
      </c>
      <c r="E93" s="5">
        <f>'TD_TotalLignesParTicket'!E93</f>
        <v/>
      </c>
      <c r="F93" s="5">
        <f>B93-D93-E93</f>
        <v/>
      </c>
    </row>
    <row r="94">
      <c r="A94" s="3">
        <f>'TD_TotalLignesParTicket'!A94</f>
        <v/>
      </c>
      <c r="B94" s="5">
        <f>'TD_TotalLignesParTicket'!B94</f>
        <v/>
      </c>
      <c r="C94" s="5">
        <f>'TD_TotalLignesParTicket'!C94</f>
        <v/>
      </c>
      <c r="D94" s="5">
        <f>'TD_TotalLignesParTicket'!D94</f>
        <v/>
      </c>
      <c r="E94" s="5">
        <f>'TD_TotalLignesParTicket'!E94</f>
        <v/>
      </c>
      <c r="F94" s="5">
        <f>B94-D94-E94</f>
        <v/>
      </c>
    </row>
    <row r="95">
      <c r="A95" s="3">
        <f>'TD_TotalLignesParTicket'!A95</f>
        <v/>
      </c>
      <c r="B95" s="5">
        <f>'TD_TotalLignesParTicket'!B95</f>
        <v/>
      </c>
      <c r="C95" s="5">
        <f>'TD_TotalLignesParTicket'!C95</f>
        <v/>
      </c>
      <c r="D95" s="5">
        <f>'TD_TotalLignesParTicket'!D95</f>
        <v/>
      </c>
      <c r="E95" s="5">
        <f>'TD_TotalLignesParTicket'!E95</f>
        <v/>
      </c>
      <c r="F95" s="5">
        <f>B95-D95-E95</f>
        <v/>
      </c>
    </row>
    <row r="96">
      <c r="A96" s="3">
        <f>'TD_TotalLignesParTicket'!A96</f>
        <v/>
      </c>
      <c r="B96" s="5">
        <f>'TD_TotalLignesParTicket'!B96</f>
        <v/>
      </c>
      <c r="C96" s="5">
        <f>'TD_TotalLignesParTicket'!C96</f>
        <v/>
      </c>
      <c r="D96" s="5">
        <f>'TD_TotalLignesParTicket'!D96</f>
        <v/>
      </c>
      <c r="E96" s="5">
        <f>'TD_TotalLignesParTicket'!E96</f>
        <v/>
      </c>
      <c r="F96" s="5">
        <f>B96-D96-E96</f>
        <v/>
      </c>
    </row>
    <row r="97">
      <c r="A97" s="3">
        <f>'TD_TotalLignesParTicket'!A97</f>
        <v/>
      </c>
      <c r="B97" s="5">
        <f>'TD_TotalLignesParTicket'!B97</f>
        <v/>
      </c>
      <c r="C97" s="5">
        <f>'TD_TotalLignesParTicket'!C97</f>
        <v/>
      </c>
      <c r="D97" s="5">
        <f>'TD_TotalLignesParTicket'!D97</f>
        <v/>
      </c>
      <c r="E97" s="5">
        <f>'TD_TotalLignesParTicket'!E97</f>
        <v/>
      </c>
      <c r="F97" s="5">
        <f>B97-D97-E97</f>
        <v/>
      </c>
    </row>
    <row r="98">
      <c r="A98" s="3">
        <f>'TD_TotalLignesParTicket'!A98</f>
        <v/>
      </c>
      <c r="B98" s="5">
        <f>'TD_TotalLignesParTicket'!B98</f>
        <v/>
      </c>
      <c r="C98" s="5">
        <f>'TD_TotalLignesParTicket'!C98</f>
        <v/>
      </c>
      <c r="D98" s="5">
        <f>'TD_TotalLignesParTicket'!D98</f>
        <v/>
      </c>
      <c r="E98" s="5">
        <f>'TD_TotalLignesParTicket'!E98</f>
        <v/>
      </c>
      <c r="F98" s="5">
        <f>B98-D98-E98</f>
        <v/>
      </c>
    </row>
    <row r="99">
      <c r="A99" s="3">
        <f>'TD_TotalLignesParTicket'!A99</f>
        <v/>
      </c>
      <c r="B99" s="5">
        <f>'TD_TotalLignesParTicket'!B99</f>
        <v/>
      </c>
      <c r="C99" s="5">
        <f>'TD_TotalLignesParTicket'!C99</f>
        <v/>
      </c>
      <c r="D99" s="5">
        <f>'TD_TotalLignesParTicket'!D99</f>
        <v/>
      </c>
      <c r="E99" s="5">
        <f>'TD_TotalLignesParTicket'!E99</f>
        <v/>
      </c>
      <c r="F99" s="5">
        <f>B99-D99-E99</f>
        <v/>
      </c>
    </row>
    <row r="100">
      <c r="A100" s="3">
        <f>'TD_TotalLignesParTicket'!A100</f>
        <v/>
      </c>
      <c r="B100" s="5">
        <f>'TD_TotalLignesParTicket'!B100</f>
        <v/>
      </c>
      <c r="C100" s="5">
        <f>'TD_TotalLignesParTicket'!C100</f>
        <v/>
      </c>
      <c r="D100" s="5">
        <f>'TD_TotalLignesParTicket'!D100</f>
        <v/>
      </c>
      <c r="E100" s="5">
        <f>'TD_TotalLignesParTicket'!E100</f>
        <v/>
      </c>
      <c r="F100" s="5">
        <f>B100-D100-E100</f>
        <v/>
      </c>
    </row>
    <row r="101">
      <c r="A101" s="3">
        <f>'TD_TotalLignesParTicket'!A101</f>
        <v/>
      </c>
      <c r="B101" s="5">
        <f>'TD_TotalLignesParTicket'!B101</f>
        <v/>
      </c>
      <c r="C101" s="5">
        <f>'TD_TotalLignesParTicket'!C101</f>
        <v/>
      </c>
      <c r="D101" s="5">
        <f>'TD_TotalLignesParTicket'!D101</f>
        <v/>
      </c>
      <c r="E101" s="5">
        <f>'TD_TotalLignesParTicket'!E101</f>
        <v/>
      </c>
      <c r="F101" s="5">
        <f>B101-D101-E101</f>
        <v/>
      </c>
    </row>
    <row r="102">
      <c r="A102" s="3">
        <f>'TD_TotalLignesParTicket'!A102</f>
        <v/>
      </c>
      <c r="B102" s="5">
        <f>'TD_TotalLignesParTicket'!B102</f>
        <v/>
      </c>
      <c r="C102" s="5">
        <f>'TD_TotalLignesParTicket'!C102</f>
        <v/>
      </c>
      <c r="D102" s="5">
        <f>'TD_TotalLignesParTicket'!D102</f>
        <v/>
      </c>
      <c r="E102" s="5">
        <f>'TD_TotalLignesParTicket'!E102</f>
        <v/>
      </c>
      <c r="F102" s="5">
        <f>B102-D102-E102</f>
        <v/>
      </c>
    </row>
    <row r="103">
      <c r="A103" s="3">
        <f>'TD_TotalLignesParTicket'!A103</f>
        <v/>
      </c>
      <c r="B103" s="5">
        <f>'TD_TotalLignesParTicket'!B103</f>
        <v/>
      </c>
      <c r="C103" s="5">
        <f>'TD_TotalLignesParTicket'!C103</f>
        <v/>
      </c>
      <c r="D103" s="5">
        <f>'TD_TotalLignesParTicket'!D103</f>
        <v/>
      </c>
      <c r="E103" s="5">
        <f>'TD_TotalLignesParTicket'!E103</f>
        <v/>
      </c>
      <c r="F103" s="5">
        <f>B103-D103-E103</f>
        <v/>
      </c>
    </row>
    <row r="104">
      <c r="A104" s="3">
        <f>'TD_TotalLignesParTicket'!A104</f>
        <v/>
      </c>
      <c r="B104" s="5">
        <f>'TD_TotalLignesParTicket'!B104</f>
        <v/>
      </c>
      <c r="C104" s="5">
        <f>'TD_TotalLignesParTicket'!C104</f>
        <v/>
      </c>
      <c r="D104" s="5">
        <f>'TD_TotalLignesParTicket'!D104</f>
        <v/>
      </c>
      <c r="E104" s="5">
        <f>'TD_TotalLignesParTicket'!E104</f>
        <v/>
      </c>
      <c r="F104" s="5">
        <f>B104-D104-E104</f>
        <v/>
      </c>
    </row>
    <row r="105">
      <c r="A105" s="3">
        <f>'TD_TotalLignesParTicket'!A105</f>
        <v/>
      </c>
      <c r="B105" s="5">
        <f>'TD_TotalLignesParTicket'!B105</f>
        <v/>
      </c>
      <c r="C105" s="5">
        <f>'TD_TotalLignesParTicket'!C105</f>
        <v/>
      </c>
      <c r="D105" s="5">
        <f>'TD_TotalLignesParTicket'!D105</f>
        <v/>
      </c>
      <c r="E105" s="5">
        <f>'TD_TotalLignesParTicket'!E105</f>
        <v/>
      </c>
      <c r="F105" s="5">
        <f>B105-D105-E105</f>
        <v/>
      </c>
    </row>
    <row r="106">
      <c r="A106" s="3">
        <f>'TD_TotalLignesParTicket'!A106</f>
        <v/>
      </c>
      <c r="B106" s="5">
        <f>'TD_TotalLignesParTicket'!B106</f>
        <v/>
      </c>
      <c r="C106" s="5">
        <f>'TD_TotalLignesParTicket'!C106</f>
        <v/>
      </c>
      <c r="D106" s="5">
        <f>'TD_TotalLignesParTicket'!D106</f>
        <v/>
      </c>
      <c r="E106" s="5">
        <f>'TD_TotalLignesParTicket'!E106</f>
        <v/>
      </c>
      <c r="F106" s="5">
        <f>B106-D106-E106</f>
        <v/>
      </c>
    </row>
    <row r="107">
      <c r="A107" s="3">
        <f>'TD_TotalLignesParTicket'!A107</f>
        <v/>
      </c>
      <c r="B107" s="5">
        <f>'TD_TotalLignesParTicket'!B107</f>
        <v/>
      </c>
      <c r="C107" s="5">
        <f>'TD_TotalLignesParTicket'!C107</f>
        <v/>
      </c>
      <c r="D107" s="5">
        <f>'TD_TotalLignesParTicket'!D107</f>
        <v/>
      </c>
      <c r="E107" s="5">
        <f>'TD_TotalLignesParTicket'!E107</f>
        <v/>
      </c>
      <c r="F107" s="5">
        <f>B107-D107-E107</f>
        <v/>
      </c>
    </row>
    <row r="108">
      <c r="A108" s="3">
        <f>'TD_TotalLignesParTicket'!A108</f>
        <v/>
      </c>
      <c r="B108" s="5">
        <f>'TD_TotalLignesParTicket'!B108</f>
        <v/>
      </c>
      <c r="C108" s="5">
        <f>'TD_TotalLignesParTicket'!C108</f>
        <v/>
      </c>
      <c r="D108" s="5">
        <f>'TD_TotalLignesParTicket'!D108</f>
        <v/>
      </c>
      <c r="E108" s="5">
        <f>'TD_TotalLignesParTicket'!E108</f>
        <v/>
      </c>
      <c r="F108" s="5">
        <f>B108-D108-E108</f>
        <v/>
      </c>
    </row>
    <row r="109">
      <c r="A109" s="3">
        <f>'TD_TotalLignesParTicket'!A109</f>
        <v/>
      </c>
      <c r="B109" s="5">
        <f>'TD_TotalLignesParTicket'!B109</f>
        <v/>
      </c>
      <c r="C109" s="5">
        <f>'TD_TotalLignesParTicket'!C109</f>
        <v/>
      </c>
      <c r="D109" s="5">
        <f>'TD_TotalLignesParTicket'!D109</f>
        <v/>
      </c>
      <c r="E109" s="5">
        <f>'TD_TotalLignesParTicket'!E109</f>
        <v/>
      </c>
      <c r="F109" s="5">
        <f>B109-D109-E109</f>
        <v/>
      </c>
    </row>
    <row r="110">
      <c r="A110" s="3">
        <f>'TD_TotalLignesParTicket'!A110</f>
        <v/>
      </c>
      <c r="B110" s="5">
        <f>'TD_TotalLignesParTicket'!B110</f>
        <v/>
      </c>
      <c r="C110" s="5">
        <f>'TD_TotalLignesParTicket'!C110</f>
        <v/>
      </c>
      <c r="D110" s="5">
        <f>'TD_TotalLignesParTicket'!D110</f>
        <v/>
      </c>
      <c r="E110" s="5">
        <f>'TD_TotalLignesParTicket'!E110</f>
        <v/>
      </c>
      <c r="F110" s="5">
        <f>B110-D110-E110</f>
        <v/>
      </c>
    </row>
    <row r="111">
      <c r="A111" s="3">
        <f>'TD_TotalLignesParTicket'!A111</f>
        <v/>
      </c>
      <c r="B111" s="5">
        <f>'TD_TotalLignesParTicket'!B111</f>
        <v/>
      </c>
      <c r="C111" s="5">
        <f>'TD_TotalLignesParTicket'!C111</f>
        <v/>
      </c>
      <c r="D111" s="5">
        <f>'TD_TotalLignesParTicket'!D111</f>
        <v/>
      </c>
      <c r="E111" s="5">
        <f>'TD_TotalLignesParTicket'!E111</f>
        <v/>
      </c>
      <c r="F111" s="5">
        <f>B111-D111-E111</f>
        <v/>
      </c>
    </row>
    <row r="112">
      <c r="A112" s="3">
        <f>'TD_TotalLignesParTicket'!A112</f>
        <v/>
      </c>
      <c r="B112" s="5">
        <f>'TD_TotalLignesParTicket'!B112</f>
        <v/>
      </c>
      <c r="C112" s="5">
        <f>'TD_TotalLignesParTicket'!C112</f>
        <v/>
      </c>
      <c r="D112" s="5">
        <f>'TD_TotalLignesParTicket'!D112</f>
        <v/>
      </c>
      <c r="E112" s="5">
        <f>'TD_TotalLignesParTicket'!E112</f>
        <v/>
      </c>
      <c r="F112" s="5">
        <f>B112-D112-E112</f>
        <v/>
      </c>
    </row>
    <row r="113">
      <c r="A113" s="3">
        <f>'TD_TotalLignesParTicket'!A113</f>
        <v/>
      </c>
      <c r="B113" s="5">
        <f>'TD_TotalLignesParTicket'!B113</f>
        <v/>
      </c>
      <c r="C113" s="5">
        <f>'TD_TotalLignesParTicket'!C113</f>
        <v/>
      </c>
      <c r="D113" s="5">
        <f>'TD_TotalLignesParTicket'!D113</f>
        <v/>
      </c>
      <c r="E113" s="5">
        <f>'TD_TotalLignesParTicket'!E113</f>
        <v/>
      </c>
      <c r="F113" s="5">
        <f>B113-D113-E113</f>
        <v/>
      </c>
    </row>
    <row r="114">
      <c r="A114" s="3">
        <f>'TD_TotalLignesParTicket'!A114</f>
        <v/>
      </c>
      <c r="B114" s="5">
        <f>'TD_TotalLignesParTicket'!B114</f>
        <v/>
      </c>
      <c r="C114" s="5">
        <f>'TD_TotalLignesParTicket'!C114</f>
        <v/>
      </c>
      <c r="D114" s="5">
        <f>'TD_TotalLignesParTicket'!D114</f>
        <v/>
      </c>
      <c r="E114" s="5">
        <f>'TD_TotalLignesParTicket'!E114</f>
        <v/>
      </c>
      <c r="F114" s="5">
        <f>B114-D114-E114</f>
        <v/>
      </c>
    </row>
    <row r="115">
      <c r="A115" s="3">
        <f>'TD_TotalLignesParTicket'!A115</f>
        <v/>
      </c>
      <c r="B115" s="5">
        <f>'TD_TotalLignesParTicket'!B115</f>
        <v/>
      </c>
      <c r="C115" s="5">
        <f>'TD_TotalLignesParTicket'!C115</f>
        <v/>
      </c>
      <c r="D115" s="5">
        <f>'TD_TotalLignesParTicket'!D115</f>
        <v/>
      </c>
      <c r="E115" s="5">
        <f>'TD_TotalLignesParTicket'!E115</f>
        <v/>
      </c>
      <c r="F115" s="5">
        <f>B115-D115-E115</f>
        <v/>
      </c>
    </row>
    <row r="116">
      <c r="A116" s="3">
        <f>'TD_TotalLignesParTicket'!A116</f>
        <v/>
      </c>
      <c r="B116" s="5">
        <f>'TD_TotalLignesParTicket'!B116</f>
        <v/>
      </c>
      <c r="C116" s="5">
        <f>'TD_TotalLignesParTicket'!C116</f>
        <v/>
      </c>
      <c r="D116" s="5">
        <f>'TD_TotalLignesParTicket'!D116</f>
        <v/>
      </c>
      <c r="E116" s="5">
        <f>'TD_TotalLignesParTicket'!E116</f>
        <v/>
      </c>
      <c r="F116" s="5">
        <f>B116-D116-E116</f>
        <v/>
      </c>
    </row>
    <row r="117">
      <c r="A117" s="3">
        <f>'TD_TotalLignesParTicket'!A117</f>
        <v/>
      </c>
      <c r="B117" s="5">
        <f>'TD_TotalLignesParTicket'!B117</f>
        <v/>
      </c>
      <c r="C117" s="5">
        <f>'TD_TotalLignesParTicket'!C117</f>
        <v/>
      </c>
      <c r="D117" s="5">
        <f>'TD_TotalLignesParTicket'!D117</f>
        <v/>
      </c>
      <c r="E117" s="5">
        <f>'TD_TotalLignesParTicket'!E117</f>
        <v/>
      </c>
      <c r="F117" s="5">
        <f>B117-D117-E117</f>
        <v/>
      </c>
    </row>
    <row r="118">
      <c r="A118" s="3">
        <f>'TD_TotalLignesParTicket'!A118</f>
        <v/>
      </c>
      <c r="B118" s="5">
        <f>'TD_TotalLignesParTicket'!B118</f>
        <v/>
      </c>
      <c r="C118" s="5">
        <f>'TD_TotalLignesParTicket'!C118</f>
        <v/>
      </c>
      <c r="D118" s="5">
        <f>'TD_TotalLignesParTicket'!D118</f>
        <v/>
      </c>
      <c r="E118" s="5">
        <f>'TD_TotalLignesParTicket'!E118</f>
        <v/>
      </c>
      <c r="F118" s="5">
        <f>B118-D118-E118</f>
        <v/>
      </c>
    </row>
    <row r="119">
      <c r="A119" s="3">
        <f>'TD_TotalLignesParTicket'!A119</f>
        <v/>
      </c>
      <c r="B119" s="5">
        <f>'TD_TotalLignesParTicket'!B119</f>
        <v/>
      </c>
      <c r="C119" s="5">
        <f>'TD_TotalLignesParTicket'!C119</f>
        <v/>
      </c>
      <c r="D119" s="5">
        <f>'TD_TotalLignesParTicket'!D119</f>
        <v/>
      </c>
      <c r="E119" s="5">
        <f>'TD_TotalLignesParTicket'!E119</f>
        <v/>
      </c>
      <c r="F119" s="5">
        <f>B119-D119-E119</f>
        <v/>
      </c>
    </row>
    <row r="120">
      <c r="A120" s="3">
        <f>'TD_TotalLignesParTicket'!A120</f>
        <v/>
      </c>
      <c r="B120" s="5">
        <f>'TD_TotalLignesParTicket'!B120</f>
        <v/>
      </c>
      <c r="C120" s="5">
        <f>'TD_TotalLignesParTicket'!C120</f>
        <v/>
      </c>
      <c r="D120" s="5">
        <f>'TD_TotalLignesParTicket'!D120</f>
        <v/>
      </c>
      <c r="E120" s="5">
        <f>'TD_TotalLignesParTicket'!E120</f>
        <v/>
      </c>
      <c r="F120" s="5">
        <f>B120-D120-E120</f>
        <v/>
      </c>
    </row>
    <row r="121">
      <c r="A121" s="3">
        <f>'TD_TotalLignesParTicket'!A121</f>
        <v/>
      </c>
      <c r="B121" s="5">
        <f>'TD_TotalLignesParTicket'!B121</f>
        <v/>
      </c>
      <c r="C121" s="5">
        <f>'TD_TotalLignesParTicket'!C121</f>
        <v/>
      </c>
      <c r="D121" s="5">
        <f>'TD_TotalLignesParTicket'!D121</f>
        <v/>
      </c>
      <c r="E121" s="5">
        <f>'TD_TotalLignesParTicket'!E121</f>
        <v/>
      </c>
      <c r="F121" s="5">
        <f>B121-D121-E121</f>
        <v/>
      </c>
    </row>
    <row r="122">
      <c r="A122" s="3">
        <f>'TD_TotalLignesParTicket'!A122</f>
        <v/>
      </c>
      <c r="B122" s="5">
        <f>'TD_TotalLignesParTicket'!B122</f>
        <v/>
      </c>
      <c r="C122" s="5">
        <f>'TD_TotalLignesParTicket'!C122</f>
        <v/>
      </c>
      <c r="D122" s="5">
        <f>'TD_TotalLignesParTicket'!D122</f>
        <v/>
      </c>
      <c r="E122" s="5">
        <f>'TD_TotalLignesParTicket'!E122</f>
        <v/>
      </c>
      <c r="F122" s="5">
        <f>B122-D122-E122</f>
        <v/>
      </c>
    </row>
    <row r="123">
      <c r="A123" s="3">
        <f>'TD_TotalLignesParTicket'!A123</f>
        <v/>
      </c>
      <c r="B123" s="5">
        <f>'TD_TotalLignesParTicket'!B123</f>
        <v/>
      </c>
      <c r="C123" s="5">
        <f>'TD_TotalLignesParTicket'!C123</f>
        <v/>
      </c>
      <c r="D123" s="5">
        <f>'TD_TotalLignesParTicket'!D123</f>
        <v/>
      </c>
      <c r="E123" s="5">
        <f>'TD_TotalLignesParTicket'!E123</f>
        <v/>
      </c>
      <c r="F123" s="5">
        <f>B123-D123-E123</f>
        <v/>
      </c>
    </row>
    <row r="124">
      <c r="A124" s="3">
        <f>'TD_TotalLignesParTicket'!A124</f>
        <v/>
      </c>
      <c r="B124" s="5">
        <f>'TD_TotalLignesParTicket'!B124</f>
        <v/>
      </c>
      <c r="C124" s="5">
        <f>'TD_TotalLignesParTicket'!C124</f>
        <v/>
      </c>
      <c r="D124" s="5">
        <f>'TD_TotalLignesParTicket'!D124</f>
        <v/>
      </c>
      <c r="E124" s="5">
        <f>'TD_TotalLignesParTicket'!E124</f>
        <v/>
      </c>
      <c r="F124" s="5">
        <f>B124-D124-E124</f>
        <v/>
      </c>
    </row>
    <row r="125">
      <c r="A125" s="3">
        <f>'TD_TotalLignesParTicket'!A125</f>
        <v/>
      </c>
      <c r="B125" s="5">
        <f>'TD_TotalLignesParTicket'!B125</f>
        <v/>
      </c>
      <c r="C125" s="5">
        <f>'TD_TotalLignesParTicket'!C125</f>
        <v/>
      </c>
      <c r="D125" s="5">
        <f>'TD_TotalLignesParTicket'!D125</f>
        <v/>
      </c>
      <c r="E125" s="5">
        <f>'TD_TotalLignesParTicket'!E125</f>
        <v/>
      </c>
      <c r="F125" s="5">
        <f>B125-D125-E125</f>
        <v/>
      </c>
    </row>
    <row r="126">
      <c r="A126" s="3">
        <f>'TD_TotalLignesParTicket'!A126</f>
        <v/>
      </c>
      <c r="B126" s="5">
        <f>'TD_TotalLignesParTicket'!B126</f>
        <v/>
      </c>
      <c r="C126" s="5">
        <f>'TD_TotalLignesParTicket'!C126</f>
        <v/>
      </c>
      <c r="D126" s="5">
        <f>'TD_TotalLignesParTicket'!D126</f>
        <v/>
      </c>
      <c r="E126" s="5">
        <f>'TD_TotalLignesParTicket'!E126</f>
        <v/>
      </c>
      <c r="F126" s="5">
        <f>B126-D126-E126</f>
        <v/>
      </c>
    </row>
    <row r="127">
      <c r="A127" s="3">
        <f>'TD_TotalLignesParTicket'!A127</f>
        <v/>
      </c>
      <c r="B127" s="5">
        <f>'TD_TotalLignesParTicket'!B127</f>
        <v/>
      </c>
      <c r="C127" s="5">
        <f>'TD_TotalLignesParTicket'!C127</f>
        <v/>
      </c>
      <c r="D127" s="5">
        <f>'TD_TotalLignesParTicket'!D127</f>
        <v/>
      </c>
      <c r="E127" s="5">
        <f>'TD_TotalLignesParTicket'!E127</f>
        <v/>
      </c>
      <c r="F127" s="5">
        <f>B127-D127-E127</f>
        <v/>
      </c>
    </row>
    <row r="128">
      <c r="A128" s="3">
        <f>'TD_TotalLignesParTicket'!A128</f>
        <v/>
      </c>
      <c r="B128" s="5">
        <f>'TD_TotalLignesParTicket'!B128</f>
        <v/>
      </c>
      <c r="C128" s="5">
        <f>'TD_TotalLignesParTicket'!C128</f>
        <v/>
      </c>
      <c r="D128" s="5">
        <f>'TD_TotalLignesParTicket'!D128</f>
        <v/>
      </c>
      <c r="E128" s="5">
        <f>'TD_TotalLignesParTicket'!E128</f>
        <v/>
      </c>
      <c r="F128" s="5">
        <f>B128-D128-E128</f>
        <v/>
      </c>
    </row>
    <row r="129">
      <c r="A129" s="3">
        <f>'TD_TotalLignesParTicket'!A129</f>
        <v/>
      </c>
      <c r="B129" s="5">
        <f>'TD_TotalLignesParTicket'!B129</f>
        <v/>
      </c>
      <c r="C129" s="5">
        <f>'TD_TotalLignesParTicket'!C129</f>
        <v/>
      </c>
      <c r="D129" s="5">
        <f>'TD_TotalLignesParTicket'!D129</f>
        <v/>
      </c>
      <c r="E129" s="5">
        <f>'TD_TotalLignesParTicket'!E129</f>
        <v/>
      </c>
      <c r="F129" s="5">
        <f>B129-D129-E129</f>
        <v/>
      </c>
    </row>
    <row r="130">
      <c r="A130" s="3">
        <f>'TD_TotalLignesParTicket'!A130</f>
        <v/>
      </c>
      <c r="B130" s="5">
        <f>'TD_TotalLignesParTicket'!B130</f>
        <v/>
      </c>
      <c r="C130" s="5">
        <f>'TD_TotalLignesParTicket'!C130</f>
        <v/>
      </c>
      <c r="D130" s="5">
        <f>'TD_TotalLignesParTicket'!D130</f>
        <v/>
      </c>
      <c r="E130" s="5">
        <f>'TD_TotalLignesParTicket'!E130</f>
        <v/>
      </c>
      <c r="F130" s="5">
        <f>B130-D130-E130</f>
        <v/>
      </c>
    </row>
    <row r="131">
      <c r="A131" s="3">
        <f>'TD_TotalLignesParTicket'!A131</f>
        <v/>
      </c>
      <c r="B131" s="5">
        <f>'TD_TotalLignesParTicket'!B131</f>
        <v/>
      </c>
      <c r="C131" s="5">
        <f>'TD_TotalLignesParTicket'!C131</f>
        <v/>
      </c>
      <c r="D131" s="5">
        <f>'TD_TotalLignesParTicket'!D131</f>
        <v/>
      </c>
      <c r="E131" s="5">
        <f>'TD_TotalLignesParTicket'!E131</f>
        <v/>
      </c>
      <c r="F131" s="5">
        <f>B131-D131-E131</f>
        <v/>
      </c>
    </row>
    <row r="132">
      <c r="A132" s="3">
        <f>'TD_TotalLignesParTicket'!A132</f>
        <v/>
      </c>
      <c r="B132" s="5">
        <f>'TD_TotalLignesParTicket'!B132</f>
        <v/>
      </c>
      <c r="C132" s="5">
        <f>'TD_TotalLignesParTicket'!C132</f>
        <v/>
      </c>
      <c r="D132" s="5">
        <f>'TD_TotalLignesParTicket'!D132</f>
        <v/>
      </c>
      <c r="E132" s="5">
        <f>'TD_TotalLignesParTicket'!E132</f>
        <v/>
      </c>
      <c r="F132" s="5">
        <f>B132-D132-E132</f>
        <v/>
      </c>
    </row>
    <row r="133">
      <c r="A133" s="3">
        <f>'TD_TotalLignesParTicket'!A133</f>
        <v/>
      </c>
      <c r="B133" s="5">
        <f>'TD_TotalLignesParTicket'!B133</f>
        <v/>
      </c>
      <c r="C133" s="5">
        <f>'TD_TotalLignesParTicket'!C133</f>
        <v/>
      </c>
      <c r="D133" s="5">
        <f>'TD_TotalLignesParTicket'!D133</f>
        <v/>
      </c>
      <c r="E133" s="5">
        <f>'TD_TotalLignesParTicket'!E133</f>
        <v/>
      </c>
      <c r="F133" s="5">
        <f>B133-D133-E133</f>
        <v/>
      </c>
    </row>
    <row r="134">
      <c r="A134" s="3">
        <f>'TD_TotalLignesParTicket'!A134</f>
        <v/>
      </c>
      <c r="B134" s="5">
        <f>'TD_TotalLignesParTicket'!B134</f>
        <v/>
      </c>
      <c r="C134" s="5">
        <f>'TD_TotalLignesParTicket'!C134</f>
        <v/>
      </c>
      <c r="D134" s="5">
        <f>'TD_TotalLignesParTicket'!D134</f>
        <v/>
      </c>
      <c r="E134" s="5">
        <f>'TD_TotalLignesParTicket'!E134</f>
        <v/>
      </c>
      <c r="F134" s="5">
        <f>B134-D134-E134</f>
        <v/>
      </c>
    </row>
    <row r="135">
      <c r="A135" s="3">
        <f>'TD_TotalLignesParTicket'!A135</f>
        <v/>
      </c>
      <c r="B135" s="5">
        <f>'TD_TotalLignesParTicket'!B135</f>
        <v/>
      </c>
      <c r="C135" s="5">
        <f>'TD_TotalLignesParTicket'!C135</f>
        <v/>
      </c>
      <c r="D135" s="5">
        <f>'TD_TotalLignesParTicket'!D135</f>
        <v/>
      </c>
      <c r="E135" s="5">
        <f>'TD_TotalLignesParTicket'!E135</f>
        <v/>
      </c>
      <c r="F135" s="5">
        <f>B135-D135-E135</f>
        <v/>
      </c>
    </row>
    <row r="136">
      <c r="A136" s="3">
        <f>'TD_TotalLignesParTicket'!A136</f>
        <v/>
      </c>
      <c r="B136" s="5">
        <f>'TD_TotalLignesParTicket'!B136</f>
        <v/>
      </c>
      <c r="C136" s="5">
        <f>'TD_TotalLignesParTicket'!C136</f>
        <v/>
      </c>
      <c r="D136" s="5">
        <f>'TD_TotalLignesParTicket'!D136</f>
        <v/>
      </c>
      <c r="E136" s="5">
        <f>'TD_TotalLignesParTicket'!E136</f>
        <v/>
      </c>
      <c r="F136" s="5">
        <f>B136-D136-E136</f>
        <v/>
      </c>
    </row>
    <row r="137">
      <c r="A137" s="3">
        <f>'TD_TotalLignesParTicket'!A137</f>
        <v/>
      </c>
      <c r="B137" s="5">
        <f>'TD_TotalLignesParTicket'!B137</f>
        <v/>
      </c>
      <c r="C137" s="5">
        <f>'TD_TotalLignesParTicket'!C137</f>
        <v/>
      </c>
      <c r="D137" s="5">
        <f>'TD_TotalLignesParTicket'!D137</f>
        <v/>
      </c>
      <c r="E137" s="5">
        <f>'TD_TotalLignesParTicket'!E137</f>
        <v/>
      </c>
      <c r="F137" s="5">
        <f>B137-D137-E137</f>
        <v/>
      </c>
    </row>
    <row r="138">
      <c r="A138" s="3">
        <f>'TD_TotalLignesParTicket'!A138</f>
        <v/>
      </c>
      <c r="B138" s="5">
        <f>'TD_TotalLignesParTicket'!B138</f>
        <v/>
      </c>
      <c r="C138" s="5">
        <f>'TD_TotalLignesParTicket'!C138</f>
        <v/>
      </c>
      <c r="D138" s="5">
        <f>'TD_TotalLignesParTicket'!D138</f>
        <v/>
      </c>
      <c r="E138" s="5">
        <f>'TD_TotalLignesParTicket'!E138</f>
        <v/>
      </c>
      <c r="F138" s="5">
        <f>B138-D138-E138</f>
        <v/>
      </c>
    </row>
    <row r="139">
      <c r="A139" s="3">
        <f>'TD_TotalLignesParTicket'!A139</f>
        <v/>
      </c>
      <c r="B139" s="5">
        <f>'TD_TotalLignesParTicket'!B139</f>
        <v/>
      </c>
      <c r="C139" s="5">
        <f>'TD_TotalLignesParTicket'!C139</f>
        <v/>
      </c>
      <c r="D139" s="5">
        <f>'TD_TotalLignesParTicket'!D139</f>
        <v/>
      </c>
      <c r="E139" s="5">
        <f>'TD_TotalLignesParTicket'!E139</f>
        <v/>
      </c>
      <c r="F139" s="5">
        <f>B139-D139-E139</f>
        <v/>
      </c>
    </row>
    <row r="140">
      <c r="A140" s="3">
        <f>'TD_TotalLignesParTicket'!A140</f>
        <v/>
      </c>
      <c r="B140" s="5">
        <f>'TD_TotalLignesParTicket'!B140</f>
        <v/>
      </c>
      <c r="C140" s="5">
        <f>'TD_TotalLignesParTicket'!C140</f>
        <v/>
      </c>
      <c r="D140" s="5">
        <f>'TD_TotalLignesParTicket'!D140</f>
        <v/>
      </c>
      <c r="E140" s="5">
        <f>'TD_TotalLignesParTicket'!E140</f>
        <v/>
      </c>
      <c r="F140" s="5">
        <f>B140-D140-E140</f>
        <v/>
      </c>
    </row>
    <row r="141">
      <c r="A141" s="3">
        <f>'TD_TotalLignesParTicket'!A141</f>
        <v/>
      </c>
      <c r="B141" s="5">
        <f>'TD_TotalLignesParTicket'!B141</f>
        <v/>
      </c>
      <c r="C141" s="5">
        <f>'TD_TotalLignesParTicket'!C141</f>
        <v/>
      </c>
      <c r="D141" s="5">
        <f>'TD_TotalLignesParTicket'!D141</f>
        <v/>
      </c>
      <c r="E141" s="5">
        <f>'TD_TotalLignesParTicket'!E141</f>
        <v/>
      </c>
      <c r="F141" s="5">
        <f>B141-D141-E141</f>
        <v/>
      </c>
    </row>
    <row r="142">
      <c r="A142" s="3">
        <f>'TD_TotalLignesParTicket'!A142</f>
        <v/>
      </c>
      <c r="B142" s="5">
        <f>'TD_TotalLignesParTicket'!B142</f>
        <v/>
      </c>
      <c r="C142" s="5">
        <f>'TD_TotalLignesParTicket'!C142</f>
        <v/>
      </c>
      <c r="D142" s="5">
        <f>'TD_TotalLignesParTicket'!D142</f>
        <v/>
      </c>
      <c r="E142" s="5">
        <f>'TD_TotalLignesParTicket'!E142</f>
        <v/>
      </c>
      <c r="F142" s="5">
        <f>B142-D142-E142</f>
        <v/>
      </c>
    </row>
    <row r="143">
      <c r="A143" s="3">
        <f>'TD_TotalLignesParTicket'!A143</f>
        <v/>
      </c>
      <c r="B143" s="5">
        <f>'TD_TotalLignesParTicket'!B143</f>
        <v/>
      </c>
      <c r="C143" s="5">
        <f>'TD_TotalLignesParTicket'!C143</f>
        <v/>
      </c>
      <c r="D143" s="5">
        <f>'TD_TotalLignesParTicket'!D143</f>
        <v/>
      </c>
      <c r="E143" s="5">
        <f>'TD_TotalLignesParTicket'!E143</f>
        <v/>
      </c>
      <c r="F143" s="5">
        <f>B143-D143-E143</f>
        <v/>
      </c>
    </row>
    <row r="144">
      <c r="A144" s="3">
        <f>'TD_TotalLignesParTicket'!A144</f>
        <v/>
      </c>
      <c r="B144" s="5">
        <f>'TD_TotalLignesParTicket'!B144</f>
        <v/>
      </c>
      <c r="C144" s="5">
        <f>'TD_TotalLignesParTicket'!C144</f>
        <v/>
      </c>
      <c r="D144" s="5">
        <f>'TD_TotalLignesParTicket'!D144</f>
        <v/>
      </c>
      <c r="E144" s="5">
        <f>'TD_TotalLignesParTicket'!E144</f>
        <v/>
      </c>
      <c r="F144" s="5">
        <f>B144-D144-E144</f>
        <v/>
      </c>
    </row>
    <row r="145">
      <c r="A145" s="3">
        <f>'TD_TotalLignesParTicket'!A145</f>
        <v/>
      </c>
      <c r="B145" s="5">
        <f>'TD_TotalLignesParTicket'!B145</f>
        <v/>
      </c>
      <c r="C145" s="5">
        <f>'TD_TotalLignesParTicket'!C145</f>
        <v/>
      </c>
      <c r="D145" s="5">
        <f>'TD_TotalLignesParTicket'!D145</f>
        <v/>
      </c>
      <c r="E145" s="5">
        <f>'TD_TotalLignesParTicket'!E145</f>
        <v/>
      </c>
      <c r="F145" s="5">
        <f>B145-D145-E145</f>
        <v/>
      </c>
    </row>
    <row r="146">
      <c r="A146" s="3">
        <f>'TD_TotalLignesParTicket'!A146</f>
        <v/>
      </c>
      <c r="B146" s="5">
        <f>'TD_TotalLignesParTicket'!B146</f>
        <v/>
      </c>
      <c r="C146" s="5">
        <f>'TD_TotalLignesParTicket'!C146</f>
        <v/>
      </c>
      <c r="D146" s="5">
        <f>'TD_TotalLignesParTicket'!D146</f>
        <v/>
      </c>
      <c r="E146" s="5">
        <f>'TD_TotalLignesParTicket'!E146</f>
        <v/>
      </c>
      <c r="F146" s="5">
        <f>B146-D146-E146</f>
        <v/>
      </c>
    </row>
    <row r="147">
      <c r="A147" s="3">
        <f>'TD_TotalLignesParTicket'!A147</f>
        <v/>
      </c>
      <c r="B147" s="5">
        <f>'TD_TotalLignesParTicket'!B147</f>
        <v/>
      </c>
      <c r="C147" s="5">
        <f>'TD_TotalLignesParTicket'!C147</f>
        <v/>
      </c>
      <c r="D147" s="5">
        <f>'TD_TotalLignesParTicket'!D147</f>
        <v/>
      </c>
      <c r="E147" s="5">
        <f>'TD_TotalLignesParTicket'!E147</f>
        <v/>
      </c>
      <c r="F147" s="5">
        <f>B147-D147-E147</f>
        <v/>
      </c>
    </row>
    <row r="148">
      <c r="A148" s="3">
        <f>'TD_TotalLignesParTicket'!A148</f>
        <v/>
      </c>
      <c r="B148" s="5">
        <f>'TD_TotalLignesParTicket'!B148</f>
        <v/>
      </c>
      <c r="C148" s="5">
        <f>'TD_TotalLignesParTicket'!C148</f>
        <v/>
      </c>
      <c r="D148" s="5">
        <f>'TD_TotalLignesParTicket'!D148</f>
        <v/>
      </c>
      <c r="E148" s="5">
        <f>'TD_TotalLignesParTicket'!E148</f>
        <v/>
      </c>
      <c r="F148" s="5">
        <f>B148-D148-E148</f>
        <v/>
      </c>
    </row>
    <row r="149">
      <c r="A149" s="3">
        <f>'TD_TotalLignesParTicket'!A149</f>
        <v/>
      </c>
      <c r="B149" s="5">
        <f>'TD_TotalLignesParTicket'!B149</f>
        <v/>
      </c>
      <c r="C149" s="5">
        <f>'TD_TotalLignesParTicket'!C149</f>
        <v/>
      </c>
      <c r="D149" s="5">
        <f>'TD_TotalLignesParTicket'!D149</f>
        <v/>
      </c>
      <c r="E149" s="5">
        <f>'TD_TotalLignesParTicket'!E149</f>
        <v/>
      </c>
      <c r="F149" s="5">
        <f>B149-D149-E149</f>
        <v/>
      </c>
    </row>
    <row r="150">
      <c r="A150" s="3">
        <f>'TD_TotalLignesParTicket'!A150</f>
        <v/>
      </c>
      <c r="B150" s="5">
        <f>'TD_TotalLignesParTicket'!B150</f>
        <v/>
      </c>
      <c r="C150" s="5">
        <f>'TD_TotalLignesParTicket'!C150</f>
        <v/>
      </c>
      <c r="D150" s="5">
        <f>'TD_TotalLignesParTicket'!D150</f>
        <v/>
      </c>
      <c r="E150" s="5">
        <f>'TD_TotalLignesParTicket'!E150</f>
        <v/>
      </c>
      <c r="F150" s="5">
        <f>B150-D150-E150</f>
        <v/>
      </c>
    </row>
    <row r="151">
      <c r="A151" s="3">
        <f>'TD_TotalLignesParTicket'!A151</f>
        <v/>
      </c>
      <c r="B151" s="5">
        <f>'TD_TotalLignesParTicket'!B151</f>
        <v/>
      </c>
      <c r="C151" s="5">
        <f>'TD_TotalLignesParTicket'!C151</f>
        <v/>
      </c>
      <c r="D151" s="5">
        <f>'TD_TotalLignesParTicket'!D151</f>
        <v/>
      </c>
      <c r="E151" s="5">
        <f>'TD_TotalLignesParTicket'!E151</f>
        <v/>
      </c>
      <c r="F151" s="5">
        <f>B151-D151-E151</f>
        <v/>
      </c>
    </row>
    <row r="152">
      <c r="A152" s="3">
        <f>'TD_TotalLignesParTicket'!A152</f>
        <v/>
      </c>
      <c r="B152" s="5">
        <f>'TD_TotalLignesParTicket'!B152</f>
        <v/>
      </c>
      <c r="C152" s="5">
        <f>'TD_TotalLignesParTicket'!C152</f>
        <v/>
      </c>
      <c r="D152" s="5">
        <f>'TD_TotalLignesParTicket'!D152</f>
        <v/>
      </c>
      <c r="E152" s="5">
        <f>'TD_TotalLignesParTicket'!E152</f>
        <v/>
      </c>
      <c r="F152" s="5">
        <f>B152-D152-E152</f>
        <v/>
      </c>
    </row>
    <row r="153">
      <c r="A153" s="3">
        <f>'TD_TotalLignesParTicket'!A153</f>
        <v/>
      </c>
      <c r="B153" s="5">
        <f>'TD_TotalLignesParTicket'!B153</f>
        <v/>
      </c>
      <c r="C153" s="5">
        <f>'TD_TotalLignesParTicket'!C153</f>
        <v/>
      </c>
      <c r="D153" s="5">
        <f>'TD_TotalLignesParTicket'!D153</f>
        <v/>
      </c>
      <c r="E153" s="5">
        <f>'TD_TotalLignesParTicket'!E153</f>
        <v/>
      </c>
      <c r="F153" s="5">
        <f>B153-D153-E153</f>
        <v/>
      </c>
    </row>
    <row r="154">
      <c r="A154" s="3">
        <f>'TD_TotalLignesParTicket'!A154</f>
        <v/>
      </c>
      <c r="B154" s="5">
        <f>'TD_TotalLignesParTicket'!B154</f>
        <v/>
      </c>
      <c r="C154" s="5">
        <f>'TD_TotalLignesParTicket'!C154</f>
        <v/>
      </c>
      <c r="D154" s="5">
        <f>'TD_TotalLignesParTicket'!D154</f>
        <v/>
      </c>
      <c r="E154" s="5">
        <f>'TD_TotalLignesParTicket'!E154</f>
        <v/>
      </c>
      <c r="F154" s="5">
        <f>B154-D154-E154</f>
        <v/>
      </c>
    </row>
    <row r="155">
      <c r="A155" s="3">
        <f>'TD_TotalLignesParTicket'!A155</f>
        <v/>
      </c>
      <c r="B155" s="5">
        <f>'TD_TotalLignesParTicket'!B155</f>
        <v/>
      </c>
      <c r="C155" s="5">
        <f>'TD_TotalLignesParTicket'!C155</f>
        <v/>
      </c>
      <c r="D155" s="5">
        <f>'TD_TotalLignesParTicket'!D155</f>
        <v/>
      </c>
      <c r="E155" s="5">
        <f>'TD_TotalLignesParTicket'!E155</f>
        <v/>
      </c>
      <c r="F155" s="5">
        <f>B155-D155-E155</f>
        <v/>
      </c>
    </row>
    <row r="156">
      <c r="A156" s="3">
        <f>'TD_TotalLignesParTicket'!A156</f>
        <v/>
      </c>
      <c r="B156" s="5">
        <f>'TD_TotalLignesParTicket'!B156</f>
        <v/>
      </c>
      <c r="C156" s="5">
        <f>'TD_TotalLignesParTicket'!C156</f>
        <v/>
      </c>
      <c r="D156" s="5">
        <f>'TD_TotalLignesParTicket'!D156</f>
        <v/>
      </c>
      <c r="E156" s="5">
        <f>'TD_TotalLignesParTicket'!E156</f>
        <v/>
      </c>
      <c r="F156" s="5">
        <f>B156-D156-E156</f>
        <v/>
      </c>
    </row>
    <row r="157">
      <c r="A157" s="3">
        <f>'TD_TotalLignesParTicket'!A157</f>
        <v/>
      </c>
      <c r="B157" s="5">
        <f>'TD_TotalLignesParTicket'!B157</f>
        <v/>
      </c>
      <c r="C157" s="5">
        <f>'TD_TotalLignesParTicket'!C157</f>
        <v/>
      </c>
      <c r="D157" s="5">
        <f>'TD_TotalLignesParTicket'!D157</f>
        <v/>
      </c>
      <c r="E157" s="5">
        <f>'TD_TotalLignesParTicket'!E157</f>
        <v/>
      </c>
      <c r="F157" s="5">
        <f>B157-D157-E157</f>
        <v/>
      </c>
    </row>
    <row r="158">
      <c r="A158" s="3">
        <f>'TD_TotalLignesParTicket'!A158</f>
        <v/>
      </c>
      <c r="B158" s="5">
        <f>'TD_TotalLignesParTicket'!B158</f>
        <v/>
      </c>
      <c r="C158" s="5">
        <f>'TD_TotalLignesParTicket'!C158</f>
        <v/>
      </c>
      <c r="D158" s="5">
        <f>'TD_TotalLignesParTicket'!D158</f>
        <v/>
      </c>
      <c r="E158" s="5">
        <f>'TD_TotalLignesParTicket'!E158</f>
        <v/>
      </c>
      <c r="F158" s="5">
        <f>B158-D158-E158</f>
        <v/>
      </c>
    </row>
    <row r="159">
      <c r="A159" s="3">
        <f>'TD_TotalLignesParTicket'!A159</f>
        <v/>
      </c>
      <c r="B159" s="5">
        <f>'TD_TotalLignesParTicket'!B159</f>
        <v/>
      </c>
      <c r="C159" s="5">
        <f>'TD_TotalLignesParTicket'!C159</f>
        <v/>
      </c>
      <c r="D159" s="5">
        <f>'TD_TotalLignesParTicket'!D159</f>
        <v/>
      </c>
      <c r="E159" s="5">
        <f>'TD_TotalLignesParTicket'!E159</f>
        <v/>
      </c>
      <c r="F159" s="5">
        <f>B159-D159-E159</f>
        <v/>
      </c>
    </row>
    <row r="160">
      <c r="A160" s="3">
        <f>'TD_TotalLignesParTicket'!A160</f>
        <v/>
      </c>
      <c r="B160" s="5">
        <f>'TD_TotalLignesParTicket'!B160</f>
        <v/>
      </c>
      <c r="C160" s="5">
        <f>'TD_TotalLignesParTicket'!C160</f>
        <v/>
      </c>
      <c r="D160" s="5">
        <f>'TD_TotalLignesParTicket'!D160</f>
        <v/>
      </c>
      <c r="E160" s="5">
        <f>'TD_TotalLignesParTicket'!E160</f>
        <v/>
      </c>
      <c r="F160" s="5">
        <f>B160-D160-E160</f>
        <v/>
      </c>
    </row>
    <row r="161">
      <c r="A161" s="3">
        <f>'TD_TotalLignesParTicket'!A161</f>
        <v/>
      </c>
      <c r="B161" s="5">
        <f>'TD_TotalLignesParTicket'!B161</f>
        <v/>
      </c>
      <c r="C161" s="5">
        <f>'TD_TotalLignesParTicket'!C161</f>
        <v/>
      </c>
      <c r="D161" s="5">
        <f>'TD_TotalLignesParTicket'!D161</f>
        <v/>
      </c>
      <c r="E161" s="5">
        <f>'TD_TotalLignesParTicket'!E161</f>
        <v/>
      </c>
      <c r="F161" s="5">
        <f>B161-D161-E161</f>
        <v/>
      </c>
    </row>
    <row r="162">
      <c r="A162" s="3">
        <f>'TD_TotalLignesParTicket'!A162</f>
        <v/>
      </c>
      <c r="B162" s="5">
        <f>'TD_TotalLignesParTicket'!B162</f>
        <v/>
      </c>
      <c r="C162" s="5">
        <f>'TD_TotalLignesParTicket'!C162</f>
        <v/>
      </c>
      <c r="D162" s="5">
        <f>'TD_TotalLignesParTicket'!D162</f>
        <v/>
      </c>
      <c r="E162" s="5">
        <f>'TD_TotalLignesParTicket'!E162</f>
        <v/>
      </c>
      <c r="F162" s="5">
        <f>B162-D162-E162</f>
        <v/>
      </c>
    </row>
    <row r="163">
      <c r="A163" s="3">
        <f>'TD_TotalLignesParTicket'!A163</f>
        <v/>
      </c>
      <c r="B163" s="5">
        <f>'TD_TotalLignesParTicket'!B163</f>
        <v/>
      </c>
      <c r="C163" s="5">
        <f>'TD_TotalLignesParTicket'!C163</f>
        <v/>
      </c>
      <c r="D163" s="5">
        <f>'TD_TotalLignesParTicket'!D163</f>
        <v/>
      </c>
      <c r="E163" s="5">
        <f>'TD_TotalLignesParTicket'!E163</f>
        <v/>
      </c>
      <c r="F163" s="5">
        <f>B163-D163-E163</f>
        <v/>
      </c>
    </row>
    <row r="164">
      <c r="A164" s="3">
        <f>'TD_TotalLignesParTicket'!A164</f>
        <v/>
      </c>
      <c r="B164" s="5">
        <f>'TD_TotalLignesParTicket'!B164</f>
        <v/>
      </c>
      <c r="C164" s="5">
        <f>'TD_TotalLignesParTicket'!C164</f>
        <v/>
      </c>
      <c r="D164" s="5">
        <f>'TD_TotalLignesParTicket'!D164</f>
        <v/>
      </c>
      <c r="E164" s="5">
        <f>'TD_TotalLignesParTicket'!E164</f>
        <v/>
      </c>
      <c r="F164" s="5">
        <f>B164-D164-E164</f>
        <v/>
      </c>
    </row>
    <row r="165">
      <c r="A165" s="3">
        <f>'TD_TotalLignesParTicket'!A165</f>
        <v/>
      </c>
      <c r="B165" s="5">
        <f>'TD_TotalLignesParTicket'!B165</f>
        <v/>
      </c>
      <c r="C165" s="5">
        <f>'TD_TotalLignesParTicket'!C165</f>
        <v/>
      </c>
      <c r="D165" s="5">
        <f>'TD_TotalLignesParTicket'!D165</f>
        <v/>
      </c>
      <c r="E165" s="5">
        <f>'TD_TotalLignesParTicket'!E165</f>
        <v/>
      </c>
      <c r="F165" s="5">
        <f>B165-D165-E165</f>
        <v/>
      </c>
    </row>
    <row r="166">
      <c r="A166" s="3">
        <f>'TD_TotalLignesParTicket'!A166</f>
        <v/>
      </c>
      <c r="B166" s="5">
        <f>'TD_TotalLignesParTicket'!B166</f>
        <v/>
      </c>
      <c r="C166" s="5">
        <f>'TD_TotalLignesParTicket'!C166</f>
        <v/>
      </c>
      <c r="D166" s="5">
        <f>'TD_TotalLignesParTicket'!D166</f>
        <v/>
      </c>
      <c r="E166" s="5">
        <f>'TD_TotalLignesParTicket'!E166</f>
        <v/>
      </c>
      <c r="F166" s="5">
        <f>B166-D166-E166</f>
        <v/>
      </c>
    </row>
    <row r="167">
      <c r="A167" s="3">
        <f>'TD_TotalLignesParTicket'!A167</f>
        <v/>
      </c>
      <c r="B167" s="5">
        <f>'TD_TotalLignesParTicket'!B167</f>
        <v/>
      </c>
      <c r="C167" s="5">
        <f>'TD_TotalLignesParTicket'!C167</f>
        <v/>
      </c>
      <c r="D167" s="5">
        <f>'TD_TotalLignesParTicket'!D167</f>
        <v/>
      </c>
      <c r="E167" s="5">
        <f>'TD_TotalLignesParTicket'!E167</f>
        <v/>
      </c>
      <c r="F167" s="5">
        <f>B167-D167-E167</f>
        <v/>
      </c>
    </row>
    <row r="168">
      <c r="A168" s="3">
        <f>'TD_TotalLignesParTicket'!A168</f>
        <v/>
      </c>
      <c r="B168" s="5">
        <f>'TD_TotalLignesParTicket'!B168</f>
        <v/>
      </c>
      <c r="C168" s="5">
        <f>'TD_TotalLignesParTicket'!C168</f>
        <v/>
      </c>
      <c r="D168" s="5">
        <f>'TD_TotalLignesParTicket'!D168</f>
        <v/>
      </c>
      <c r="E168" s="5">
        <f>'TD_TotalLignesParTicket'!E168</f>
        <v/>
      </c>
      <c r="F168" s="5">
        <f>B168-D168-E168</f>
        <v/>
      </c>
    </row>
    <row r="169">
      <c r="A169" s="3">
        <f>'TD_TotalLignesParTicket'!A169</f>
        <v/>
      </c>
      <c r="B169" s="5">
        <f>'TD_TotalLignesParTicket'!B169</f>
        <v/>
      </c>
      <c r="C169" s="5">
        <f>'TD_TotalLignesParTicket'!C169</f>
        <v/>
      </c>
      <c r="D169" s="5">
        <f>'TD_TotalLignesParTicket'!D169</f>
        <v/>
      </c>
      <c r="E169" s="5">
        <f>'TD_TotalLignesParTicket'!E169</f>
        <v/>
      </c>
      <c r="F169" s="5">
        <f>B169-D169-E169</f>
        <v/>
      </c>
    </row>
    <row r="170">
      <c r="A170" s="3">
        <f>'TD_TotalLignesParTicket'!A170</f>
        <v/>
      </c>
      <c r="B170" s="5">
        <f>'TD_TotalLignesParTicket'!B170</f>
        <v/>
      </c>
      <c r="C170" s="5">
        <f>'TD_TotalLignesParTicket'!C170</f>
        <v/>
      </c>
      <c r="D170" s="5">
        <f>'TD_TotalLignesParTicket'!D170</f>
        <v/>
      </c>
      <c r="E170" s="5">
        <f>'TD_TotalLignesParTicket'!E170</f>
        <v/>
      </c>
      <c r="F170" s="5">
        <f>B170-D170-E170</f>
        <v/>
      </c>
    </row>
    <row r="171">
      <c r="A171" s="3">
        <f>'TD_TotalLignesParTicket'!A171</f>
        <v/>
      </c>
      <c r="B171" s="5">
        <f>'TD_TotalLignesParTicket'!B171</f>
        <v/>
      </c>
      <c r="C171" s="5">
        <f>'TD_TotalLignesParTicket'!C171</f>
        <v/>
      </c>
      <c r="D171" s="5">
        <f>'TD_TotalLignesParTicket'!D171</f>
        <v/>
      </c>
      <c r="E171" s="5">
        <f>'TD_TotalLignesParTicket'!E171</f>
        <v/>
      </c>
      <c r="F171" s="5">
        <f>B171-D171-E171</f>
        <v/>
      </c>
    </row>
    <row r="172">
      <c r="A172" s="3">
        <f>'TD_TotalLignesParTicket'!A172</f>
        <v/>
      </c>
      <c r="B172" s="5">
        <f>'TD_TotalLignesParTicket'!B172</f>
        <v/>
      </c>
      <c r="C172" s="5">
        <f>'TD_TotalLignesParTicket'!C172</f>
        <v/>
      </c>
      <c r="D172" s="5">
        <f>'TD_TotalLignesParTicket'!D172</f>
        <v/>
      </c>
      <c r="E172" s="5">
        <f>'TD_TotalLignesParTicket'!E172</f>
        <v/>
      </c>
      <c r="F172" s="5">
        <f>B172-D172-E172</f>
        <v/>
      </c>
    </row>
    <row r="173">
      <c r="A173" s="3">
        <f>'TD_TotalLignesParTicket'!A173</f>
        <v/>
      </c>
      <c r="B173" s="5">
        <f>'TD_TotalLignesParTicket'!B173</f>
        <v/>
      </c>
      <c r="C173" s="5">
        <f>'TD_TotalLignesParTicket'!C173</f>
        <v/>
      </c>
      <c r="D173" s="5">
        <f>'TD_TotalLignesParTicket'!D173</f>
        <v/>
      </c>
      <c r="E173" s="5">
        <f>'TD_TotalLignesParTicket'!E173</f>
        <v/>
      </c>
      <c r="F173" s="5">
        <f>B173-D173-E173</f>
        <v/>
      </c>
    </row>
    <row r="174">
      <c r="A174" s="3">
        <f>'TD_TotalLignesParTicket'!A174</f>
        <v/>
      </c>
      <c r="B174" s="5">
        <f>'TD_TotalLignesParTicket'!B174</f>
        <v/>
      </c>
      <c r="C174" s="5">
        <f>'TD_TotalLignesParTicket'!C174</f>
        <v/>
      </c>
      <c r="D174" s="5">
        <f>'TD_TotalLignesParTicket'!D174</f>
        <v/>
      </c>
      <c r="E174" s="5">
        <f>'TD_TotalLignesParTicket'!E174</f>
        <v/>
      </c>
      <c r="F174" s="5">
        <f>B174-D174-E174</f>
        <v/>
      </c>
    </row>
    <row r="175">
      <c r="A175" s="3">
        <f>'TD_TotalLignesParTicket'!A175</f>
        <v/>
      </c>
      <c r="B175" s="5">
        <f>'TD_TotalLignesParTicket'!B175</f>
        <v/>
      </c>
      <c r="C175" s="5">
        <f>'TD_TotalLignesParTicket'!C175</f>
        <v/>
      </c>
      <c r="D175" s="5">
        <f>'TD_TotalLignesParTicket'!D175</f>
        <v/>
      </c>
      <c r="E175" s="5">
        <f>'TD_TotalLignesParTicket'!E175</f>
        <v/>
      </c>
      <c r="F175" s="5">
        <f>B175-D175-E175</f>
        <v/>
      </c>
    </row>
    <row r="176">
      <c r="A176" s="3">
        <f>'TD_TotalLignesParTicket'!A176</f>
        <v/>
      </c>
      <c r="B176" s="5">
        <f>'TD_TotalLignesParTicket'!B176</f>
        <v/>
      </c>
      <c r="C176" s="5">
        <f>'TD_TotalLignesParTicket'!C176</f>
        <v/>
      </c>
      <c r="D176" s="5">
        <f>'TD_TotalLignesParTicket'!D176</f>
        <v/>
      </c>
      <c r="E176" s="5">
        <f>'TD_TotalLignesParTicket'!E176</f>
        <v/>
      </c>
      <c r="F176" s="5">
        <f>B176-D176-E176</f>
        <v/>
      </c>
    </row>
    <row r="177">
      <c r="A177" s="3">
        <f>'TD_TotalLignesParTicket'!A177</f>
        <v/>
      </c>
      <c r="B177" s="5">
        <f>'TD_TotalLignesParTicket'!B177</f>
        <v/>
      </c>
      <c r="C177" s="5">
        <f>'TD_TotalLignesParTicket'!C177</f>
        <v/>
      </c>
      <c r="D177" s="5">
        <f>'TD_TotalLignesParTicket'!D177</f>
        <v/>
      </c>
      <c r="E177" s="5">
        <f>'TD_TotalLignesParTicket'!E177</f>
        <v/>
      </c>
      <c r="F177" s="5">
        <f>B177-D177-E177</f>
        <v/>
      </c>
    </row>
    <row r="178">
      <c r="A178" s="3">
        <f>'TD_TotalLignesParTicket'!A178</f>
        <v/>
      </c>
      <c r="B178" s="5">
        <f>'TD_TotalLignesParTicket'!B178</f>
        <v/>
      </c>
      <c r="C178" s="5">
        <f>'TD_TotalLignesParTicket'!C178</f>
        <v/>
      </c>
      <c r="D178" s="5">
        <f>'TD_TotalLignesParTicket'!D178</f>
        <v/>
      </c>
      <c r="E178" s="5">
        <f>'TD_TotalLignesParTicket'!E178</f>
        <v/>
      </c>
      <c r="F178" s="5">
        <f>B178-D178-E178</f>
        <v/>
      </c>
    </row>
    <row r="179">
      <c r="A179" s="3">
        <f>'TD_TotalLignesParTicket'!A179</f>
        <v/>
      </c>
      <c r="B179" s="5">
        <f>'TD_TotalLignesParTicket'!B179</f>
        <v/>
      </c>
      <c r="C179" s="5">
        <f>'TD_TotalLignesParTicket'!C179</f>
        <v/>
      </c>
      <c r="D179" s="5">
        <f>'TD_TotalLignesParTicket'!D179</f>
        <v/>
      </c>
      <c r="E179" s="5">
        <f>'TD_TotalLignesParTicket'!E179</f>
        <v/>
      </c>
      <c r="F179" s="5">
        <f>B179-D179-E179</f>
        <v/>
      </c>
    </row>
    <row r="180">
      <c r="A180" s="3">
        <f>'TD_TotalLignesParTicket'!A180</f>
        <v/>
      </c>
      <c r="B180" s="5">
        <f>'TD_TotalLignesParTicket'!B180</f>
        <v/>
      </c>
      <c r="C180" s="5">
        <f>'TD_TotalLignesParTicket'!C180</f>
        <v/>
      </c>
      <c r="D180" s="5">
        <f>'TD_TotalLignesParTicket'!D180</f>
        <v/>
      </c>
      <c r="E180" s="5">
        <f>'TD_TotalLignesParTicket'!E180</f>
        <v/>
      </c>
      <c r="F180" s="5">
        <f>B180-D180-E180</f>
        <v/>
      </c>
    </row>
    <row r="181">
      <c r="A181" s="3">
        <f>'TD_TotalLignesParTicket'!A181</f>
        <v/>
      </c>
      <c r="B181" s="5">
        <f>'TD_TotalLignesParTicket'!B181</f>
        <v/>
      </c>
      <c r="C181" s="5">
        <f>'TD_TotalLignesParTicket'!C181</f>
        <v/>
      </c>
      <c r="D181" s="5">
        <f>'TD_TotalLignesParTicket'!D181</f>
        <v/>
      </c>
      <c r="E181" s="5">
        <f>'TD_TotalLignesParTicket'!E181</f>
        <v/>
      </c>
      <c r="F181" s="5">
        <f>B181-D181-E181</f>
        <v/>
      </c>
    </row>
    <row r="182">
      <c r="A182" s="3">
        <f>'TD_TotalLignesParTicket'!A182</f>
        <v/>
      </c>
      <c r="B182" s="5">
        <f>'TD_TotalLignesParTicket'!B182</f>
        <v/>
      </c>
      <c r="C182" s="5">
        <f>'TD_TotalLignesParTicket'!C182</f>
        <v/>
      </c>
      <c r="D182" s="5">
        <f>'TD_TotalLignesParTicket'!D182</f>
        <v/>
      </c>
      <c r="E182" s="5">
        <f>'TD_TotalLignesParTicket'!E182</f>
        <v/>
      </c>
      <c r="F182" s="5">
        <f>B182-D182-E182</f>
        <v/>
      </c>
    </row>
    <row r="183">
      <c r="A183" s="3">
        <f>'TD_TotalLignesParTicket'!A183</f>
        <v/>
      </c>
      <c r="B183" s="5">
        <f>'TD_TotalLignesParTicket'!B183</f>
        <v/>
      </c>
      <c r="C183" s="5">
        <f>'TD_TotalLignesParTicket'!C183</f>
        <v/>
      </c>
      <c r="D183" s="5">
        <f>'TD_TotalLignesParTicket'!D183</f>
        <v/>
      </c>
      <c r="E183" s="5">
        <f>'TD_TotalLignesParTicket'!E183</f>
        <v/>
      </c>
      <c r="F183" s="5">
        <f>B183-D183-E183</f>
        <v/>
      </c>
    </row>
    <row r="184">
      <c r="A184" s="3">
        <f>'TD_TotalLignesParTicket'!A184</f>
        <v/>
      </c>
      <c r="B184" s="5">
        <f>'TD_TotalLignesParTicket'!B184</f>
        <v/>
      </c>
      <c r="C184" s="5">
        <f>'TD_TotalLignesParTicket'!C184</f>
        <v/>
      </c>
      <c r="D184" s="5">
        <f>'TD_TotalLignesParTicket'!D184</f>
        <v/>
      </c>
      <c r="E184" s="5">
        <f>'TD_TotalLignesParTicket'!E184</f>
        <v/>
      </c>
      <c r="F184" s="5">
        <f>B184-D184-E184</f>
        <v/>
      </c>
    </row>
    <row r="185">
      <c r="A185" s="3">
        <f>'TD_TotalLignesParTicket'!A185</f>
        <v/>
      </c>
      <c r="B185" s="5">
        <f>'TD_TotalLignesParTicket'!B185</f>
        <v/>
      </c>
      <c r="C185" s="5">
        <f>'TD_TotalLignesParTicket'!C185</f>
        <v/>
      </c>
      <c r="D185" s="5">
        <f>'TD_TotalLignesParTicket'!D185</f>
        <v/>
      </c>
      <c r="E185" s="5">
        <f>'TD_TotalLignesParTicket'!E185</f>
        <v/>
      </c>
      <c r="F185" s="5">
        <f>B185-D185-E185</f>
        <v/>
      </c>
    </row>
    <row r="186">
      <c r="A186" s="3">
        <f>'TD_TotalLignesParTicket'!A186</f>
        <v/>
      </c>
      <c r="B186" s="5">
        <f>'TD_TotalLignesParTicket'!B186</f>
        <v/>
      </c>
      <c r="C186" s="5">
        <f>'TD_TotalLignesParTicket'!C186</f>
        <v/>
      </c>
      <c r="D186" s="5">
        <f>'TD_TotalLignesParTicket'!D186</f>
        <v/>
      </c>
      <c r="E186" s="5">
        <f>'TD_TotalLignesParTicket'!E186</f>
        <v/>
      </c>
      <c r="F186" s="5">
        <f>B186-D186-E186</f>
        <v/>
      </c>
    </row>
    <row r="187">
      <c r="A187" s="3">
        <f>'TD_TotalLignesParTicket'!A187</f>
        <v/>
      </c>
      <c r="B187" s="5">
        <f>'TD_TotalLignesParTicket'!B187</f>
        <v/>
      </c>
      <c r="C187" s="5">
        <f>'TD_TotalLignesParTicket'!C187</f>
        <v/>
      </c>
      <c r="D187" s="5">
        <f>'TD_TotalLignesParTicket'!D187</f>
        <v/>
      </c>
      <c r="E187" s="5">
        <f>'TD_TotalLignesParTicket'!E187</f>
        <v/>
      </c>
      <c r="F187" s="5">
        <f>B187-D187-E187</f>
        <v/>
      </c>
    </row>
    <row r="188">
      <c r="A188" s="3">
        <f>'TD_TotalLignesParTicket'!A188</f>
        <v/>
      </c>
      <c r="B188" s="5">
        <f>'TD_TotalLignesParTicket'!B188</f>
        <v/>
      </c>
      <c r="C188" s="5">
        <f>'TD_TotalLignesParTicket'!C188</f>
        <v/>
      </c>
      <c r="D188" s="5">
        <f>'TD_TotalLignesParTicket'!D188</f>
        <v/>
      </c>
      <c r="E188" s="5">
        <f>'TD_TotalLignesParTicket'!E188</f>
        <v/>
      </c>
      <c r="F188" s="5">
        <f>B188-D188-E188</f>
        <v/>
      </c>
    </row>
    <row r="189">
      <c r="A189" s="3">
        <f>'TD_TotalLignesParTicket'!A189</f>
        <v/>
      </c>
      <c r="B189" s="5">
        <f>'TD_TotalLignesParTicket'!B189</f>
        <v/>
      </c>
      <c r="C189" s="5">
        <f>'TD_TotalLignesParTicket'!C189</f>
        <v/>
      </c>
      <c r="D189" s="5">
        <f>'TD_TotalLignesParTicket'!D189</f>
        <v/>
      </c>
      <c r="E189" s="5">
        <f>'TD_TotalLignesParTicket'!E189</f>
        <v/>
      </c>
      <c r="F189" s="5">
        <f>B189-D189-E189</f>
        <v/>
      </c>
    </row>
    <row r="190">
      <c r="A190" s="3">
        <f>'TD_TotalLignesParTicket'!A190</f>
        <v/>
      </c>
      <c r="B190" s="5">
        <f>'TD_TotalLignesParTicket'!B190</f>
        <v/>
      </c>
      <c r="C190" s="5">
        <f>'TD_TotalLignesParTicket'!C190</f>
        <v/>
      </c>
      <c r="D190" s="5">
        <f>'TD_TotalLignesParTicket'!D190</f>
        <v/>
      </c>
      <c r="E190" s="5">
        <f>'TD_TotalLignesParTicket'!E190</f>
        <v/>
      </c>
      <c r="F190" s="5">
        <f>B190-D190-E190</f>
        <v/>
      </c>
    </row>
    <row r="191">
      <c r="A191" s="3">
        <f>'TD_TotalLignesParTicket'!A191</f>
        <v/>
      </c>
      <c r="B191" s="5">
        <f>'TD_TotalLignesParTicket'!B191</f>
        <v/>
      </c>
      <c r="C191" s="5">
        <f>'TD_TotalLignesParTicket'!C191</f>
        <v/>
      </c>
      <c r="D191" s="5">
        <f>'TD_TotalLignesParTicket'!D191</f>
        <v/>
      </c>
      <c r="E191" s="5">
        <f>'TD_TotalLignesParTicket'!E191</f>
        <v/>
      </c>
      <c r="F191" s="5">
        <f>B191-D191-E191</f>
        <v/>
      </c>
    </row>
    <row r="192">
      <c r="A192" s="3">
        <f>'TD_TotalLignesParTicket'!A192</f>
        <v/>
      </c>
      <c r="B192" s="5">
        <f>'TD_TotalLignesParTicket'!B192</f>
        <v/>
      </c>
      <c r="C192" s="5">
        <f>'TD_TotalLignesParTicket'!C192</f>
        <v/>
      </c>
      <c r="D192" s="5">
        <f>'TD_TotalLignesParTicket'!D192</f>
        <v/>
      </c>
      <c r="E192" s="5">
        <f>'TD_TotalLignesParTicket'!E192</f>
        <v/>
      </c>
      <c r="F192" s="5">
        <f>B192-D192-E192</f>
        <v/>
      </c>
    </row>
    <row r="193">
      <c r="A193" s="3">
        <f>'TD_TotalLignesParTicket'!A193</f>
        <v/>
      </c>
      <c r="B193" s="5">
        <f>'TD_TotalLignesParTicket'!B193</f>
        <v/>
      </c>
      <c r="C193" s="5">
        <f>'TD_TotalLignesParTicket'!C193</f>
        <v/>
      </c>
      <c r="D193" s="5">
        <f>'TD_TotalLignesParTicket'!D193</f>
        <v/>
      </c>
      <c r="E193" s="5">
        <f>'TD_TotalLignesParTicket'!E193</f>
        <v/>
      </c>
      <c r="F193" s="5">
        <f>B193-D193-E193</f>
        <v/>
      </c>
    </row>
    <row r="194">
      <c r="A194" s="3">
        <f>'TD_TotalLignesParTicket'!A194</f>
        <v/>
      </c>
      <c r="B194" s="5">
        <f>'TD_TotalLignesParTicket'!B194</f>
        <v/>
      </c>
      <c r="C194" s="5">
        <f>'TD_TotalLignesParTicket'!C194</f>
        <v/>
      </c>
      <c r="D194" s="5">
        <f>'TD_TotalLignesParTicket'!D194</f>
        <v/>
      </c>
      <c r="E194" s="5">
        <f>'TD_TotalLignesParTicket'!E194</f>
        <v/>
      </c>
      <c r="F194" s="5">
        <f>B194-D194-E194</f>
        <v/>
      </c>
    </row>
    <row r="195">
      <c r="A195" s="3">
        <f>'TD_TotalLignesParTicket'!A195</f>
        <v/>
      </c>
      <c r="B195" s="5">
        <f>'TD_TotalLignesParTicket'!B195</f>
        <v/>
      </c>
      <c r="C195" s="5">
        <f>'TD_TotalLignesParTicket'!C195</f>
        <v/>
      </c>
      <c r="D195" s="5">
        <f>'TD_TotalLignesParTicket'!D195</f>
        <v/>
      </c>
      <c r="E195" s="5">
        <f>'TD_TotalLignesParTicket'!E195</f>
        <v/>
      </c>
      <c r="F195" s="5">
        <f>B195-D195-E195</f>
        <v/>
      </c>
    </row>
    <row r="196">
      <c r="A196" s="3">
        <f>'TD_TotalLignesParTicket'!A196</f>
        <v/>
      </c>
      <c r="B196" s="5">
        <f>'TD_TotalLignesParTicket'!B196</f>
        <v/>
      </c>
      <c r="C196" s="5">
        <f>'TD_TotalLignesParTicket'!C196</f>
        <v/>
      </c>
      <c r="D196" s="5">
        <f>'TD_TotalLignesParTicket'!D196</f>
        <v/>
      </c>
      <c r="E196" s="5">
        <f>'TD_TotalLignesParTicket'!E196</f>
        <v/>
      </c>
      <c r="F196" s="5">
        <f>B196-D196-E196</f>
        <v/>
      </c>
    </row>
    <row r="197">
      <c r="A197" s="3">
        <f>'TD_TotalLignesParTicket'!A197</f>
        <v/>
      </c>
      <c r="B197" s="5">
        <f>'TD_TotalLignesParTicket'!B197</f>
        <v/>
      </c>
      <c r="C197" s="5">
        <f>'TD_TotalLignesParTicket'!C197</f>
        <v/>
      </c>
      <c r="D197" s="5">
        <f>'TD_TotalLignesParTicket'!D197</f>
        <v/>
      </c>
      <c r="E197" s="5">
        <f>'TD_TotalLignesParTicket'!E197</f>
        <v/>
      </c>
      <c r="F197" s="5">
        <f>B197-D197-E197</f>
        <v/>
      </c>
    </row>
    <row r="198">
      <c r="A198" s="3">
        <f>'TD_TotalLignesParTicket'!A198</f>
        <v/>
      </c>
      <c r="B198" s="5">
        <f>'TD_TotalLignesParTicket'!B198</f>
        <v/>
      </c>
      <c r="C198" s="5">
        <f>'TD_TotalLignesParTicket'!C198</f>
        <v/>
      </c>
      <c r="D198" s="5">
        <f>'TD_TotalLignesParTicket'!D198</f>
        <v/>
      </c>
      <c r="E198" s="5">
        <f>'TD_TotalLignesParTicket'!E198</f>
        <v/>
      </c>
      <c r="F198" s="5">
        <f>B198-D198-E198</f>
        <v/>
      </c>
    </row>
    <row r="199">
      <c r="A199" s="3">
        <f>'TD_TotalLignesParTicket'!A199</f>
        <v/>
      </c>
      <c r="B199" s="5">
        <f>'TD_TotalLignesParTicket'!B199</f>
        <v/>
      </c>
      <c r="C199" s="5">
        <f>'TD_TotalLignesParTicket'!C199</f>
        <v/>
      </c>
      <c r="D199" s="5">
        <f>'TD_TotalLignesParTicket'!D199</f>
        <v/>
      </c>
      <c r="E199" s="5">
        <f>'TD_TotalLignesParTicket'!E199</f>
        <v/>
      </c>
      <c r="F199" s="5">
        <f>B199-D199-E199</f>
        <v/>
      </c>
    </row>
    <row r="200">
      <c r="A200" s="3">
        <f>'TD_TotalLignesParTicket'!A200</f>
        <v/>
      </c>
      <c r="B200" s="5">
        <f>'TD_TotalLignesParTicket'!B200</f>
        <v/>
      </c>
      <c r="C200" s="5">
        <f>'TD_TotalLignesParTicket'!C200</f>
        <v/>
      </c>
      <c r="D200" s="5">
        <f>'TD_TotalLignesParTicket'!D200</f>
        <v/>
      </c>
      <c r="E200" s="5">
        <f>'TD_TotalLignesParTicket'!E200</f>
        <v/>
      </c>
      <c r="F200" s="5">
        <f>B200-D200-E200</f>
        <v/>
      </c>
    </row>
    <row r="201">
      <c r="A201" s="3">
        <f>'TD_TotalLignesParTicket'!A201</f>
        <v/>
      </c>
      <c r="B201" s="5">
        <f>'TD_TotalLignesParTicket'!B201</f>
        <v/>
      </c>
      <c r="C201" s="5">
        <f>'TD_TotalLignesParTicket'!C201</f>
        <v/>
      </c>
      <c r="D201" s="5">
        <f>'TD_TotalLignesParTicket'!D201</f>
        <v/>
      </c>
      <c r="E201" s="5">
        <f>'TD_TotalLignesParTicket'!E201</f>
        <v/>
      </c>
      <c r="F201" s="5">
        <f>B201-D201-E201</f>
        <v/>
      </c>
    </row>
    <row r="202">
      <c r="A202" s="3">
        <f>'TD_TotalLignesParTicket'!A202</f>
        <v/>
      </c>
      <c r="B202" s="5">
        <f>'TD_TotalLignesParTicket'!B202</f>
        <v/>
      </c>
      <c r="C202" s="5">
        <f>'TD_TotalLignesParTicket'!C202</f>
        <v/>
      </c>
      <c r="D202" s="5">
        <f>'TD_TotalLignesParTicket'!D202</f>
        <v/>
      </c>
      <c r="E202" s="5">
        <f>'TD_TotalLignesParTicket'!E202</f>
        <v/>
      </c>
      <c r="F202" s="5">
        <f>B202-D202-E202</f>
        <v/>
      </c>
    </row>
    <row r="203">
      <c r="A203" s="3">
        <f>'TD_TotalLignesParTicket'!A203</f>
        <v/>
      </c>
      <c r="B203" s="5">
        <f>'TD_TotalLignesParTicket'!B203</f>
        <v/>
      </c>
      <c r="C203" s="5">
        <f>'TD_TotalLignesParTicket'!C203</f>
        <v/>
      </c>
      <c r="D203" s="5">
        <f>'TD_TotalLignesParTicket'!D203</f>
        <v/>
      </c>
      <c r="E203" s="5">
        <f>'TD_TotalLignesParTicket'!E203</f>
        <v/>
      </c>
      <c r="F203" s="5">
        <f>B203-D203-E203</f>
        <v/>
      </c>
    </row>
    <row r="204">
      <c r="A204" s="3">
        <f>'TD_TotalLignesParTicket'!A204</f>
        <v/>
      </c>
      <c r="B204" s="5">
        <f>'TD_TotalLignesParTicket'!B204</f>
        <v/>
      </c>
      <c r="C204" s="5">
        <f>'TD_TotalLignesParTicket'!C204</f>
        <v/>
      </c>
      <c r="D204" s="5">
        <f>'TD_TotalLignesParTicket'!D204</f>
        <v/>
      </c>
      <c r="E204" s="5">
        <f>'TD_TotalLignesParTicket'!E204</f>
        <v/>
      </c>
      <c r="F204" s="5">
        <f>B204-D204-E204</f>
        <v/>
      </c>
    </row>
    <row r="205">
      <c r="A205" s="3">
        <f>'TD_TotalLignesParTicket'!A205</f>
        <v/>
      </c>
      <c r="B205" s="5">
        <f>'TD_TotalLignesParTicket'!B205</f>
        <v/>
      </c>
      <c r="C205" s="5">
        <f>'TD_TotalLignesParTicket'!C205</f>
        <v/>
      </c>
      <c r="D205" s="5">
        <f>'TD_TotalLignesParTicket'!D205</f>
        <v/>
      </c>
      <c r="E205" s="5">
        <f>'TD_TotalLignesParTicket'!E205</f>
        <v/>
      </c>
      <c r="F205" s="5">
        <f>B205-D205-E205</f>
        <v/>
      </c>
    </row>
    <row r="206">
      <c r="A206" s="3">
        <f>'TD_TotalLignesParTicket'!A206</f>
        <v/>
      </c>
      <c r="B206" s="5">
        <f>'TD_TotalLignesParTicket'!B206</f>
        <v/>
      </c>
      <c r="C206" s="5">
        <f>'TD_TotalLignesParTicket'!C206</f>
        <v/>
      </c>
      <c r="D206" s="5">
        <f>'TD_TotalLignesParTicket'!D206</f>
        <v/>
      </c>
      <c r="E206" s="5">
        <f>'TD_TotalLignesParTicket'!E206</f>
        <v/>
      </c>
      <c r="F206" s="5">
        <f>B206-D206-E206</f>
        <v/>
      </c>
    </row>
    <row r="207">
      <c r="A207" s="3">
        <f>'TD_TotalLignesParTicket'!A207</f>
        <v/>
      </c>
      <c r="B207" s="5">
        <f>'TD_TotalLignesParTicket'!B207</f>
        <v/>
      </c>
      <c r="C207" s="5">
        <f>'TD_TotalLignesParTicket'!C207</f>
        <v/>
      </c>
      <c r="D207" s="5">
        <f>'TD_TotalLignesParTicket'!D207</f>
        <v/>
      </c>
      <c r="E207" s="5">
        <f>'TD_TotalLignesParTicket'!E207</f>
        <v/>
      </c>
      <c r="F207" s="5">
        <f>B207-D207-E207</f>
        <v/>
      </c>
    </row>
    <row r="208">
      <c r="A208" s="3">
        <f>'TD_TotalLignesParTicket'!A208</f>
        <v/>
      </c>
      <c r="B208" s="5">
        <f>'TD_TotalLignesParTicket'!B208</f>
        <v/>
      </c>
      <c r="C208" s="5">
        <f>'TD_TotalLignesParTicket'!C208</f>
        <v/>
      </c>
      <c r="D208" s="5">
        <f>'TD_TotalLignesParTicket'!D208</f>
        <v/>
      </c>
      <c r="E208" s="5">
        <f>'TD_TotalLignesParTicket'!E208</f>
        <v/>
      </c>
      <c r="F208" s="5">
        <f>B208-D208-E208</f>
        <v/>
      </c>
    </row>
    <row r="209">
      <c r="A209" s="3">
        <f>'TD_TotalLignesParTicket'!A209</f>
        <v/>
      </c>
      <c r="B209" s="5">
        <f>'TD_TotalLignesParTicket'!B209</f>
        <v/>
      </c>
      <c r="C209" s="5">
        <f>'TD_TotalLignesParTicket'!C209</f>
        <v/>
      </c>
      <c r="D209" s="5">
        <f>'TD_TotalLignesParTicket'!D209</f>
        <v/>
      </c>
      <c r="E209" s="5">
        <f>'TD_TotalLignesParTicket'!E209</f>
        <v/>
      </c>
      <c r="F209" s="5">
        <f>B209-D209-E209</f>
        <v/>
      </c>
    </row>
    <row r="210">
      <c r="A210" s="3">
        <f>'TD_TotalLignesParTicket'!A210</f>
        <v/>
      </c>
      <c r="B210" s="5">
        <f>'TD_TotalLignesParTicket'!B210</f>
        <v/>
      </c>
      <c r="C210" s="5">
        <f>'TD_TotalLignesParTicket'!C210</f>
        <v/>
      </c>
      <c r="D210" s="5">
        <f>'TD_TotalLignesParTicket'!D210</f>
        <v/>
      </c>
      <c r="E210" s="5">
        <f>'TD_TotalLignesParTicket'!E210</f>
        <v/>
      </c>
      <c r="F210" s="5">
        <f>B210-D210-E210</f>
        <v/>
      </c>
    </row>
    <row r="211">
      <c r="A211" s="3">
        <f>'TD_TotalLignesParTicket'!A211</f>
        <v/>
      </c>
      <c r="B211" s="5">
        <f>'TD_TotalLignesParTicket'!B211</f>
        <v/>
      </c>
      <c r="C211" s="5">
        <f>'TD_TotalLignesParTicket'!C211</f>
        <v/>
      </c>
      <c r="D211" s="5">
        <f>'TD_TotalLignesParTicket'!D211</f>
        <v/>
      </c>
      <c r="E211" s="5">
        <f>'TD_TotalLignesParTicket'!E211</f>
        <v/>
      </c>
      <c r="F211" s="5">
        <f>B211-D211-E211</f>
        <v/>
      </c>
    </row>
    <row r="212">
      <c r="A212" s="3">
        <f>'TD_TotalLignesParTicket'!A212</f>
        <v/>
      </c>
      <c r="B212" s="5">
        <f>'TD_TotalLignesParTicket'!B212</f>
        <v/>
      </c>
      <c r="C212" s="5">
        <f>'TD_TotalLignesParTicket'!C212</f>
        <v/>
      </c>
      <c r="D212" s="5">
        <f>'TD_TotalLignesParTicket'!D212</f>
        <v/>
      </c>
      <c r="E212" s="5">
        <f>'TD_TotalLignesParTicket'!E212</f>
        <v/>
      </c>
      <c r="F212" s="5">
        <f>B212-D212-E212</f>
        <v/>
      </c>
    </row>
    <row r="213">
      <c r="A213" s="3">
        <f>'TD_TotalLignesParTicket'!A213</f>
        <v/>
      </c>
      <c r="B213" s="5">
        <f>'TD_TotalLignesParTicket'!B213</f>
        <v/>
      </c>
      <c r="C213" s="5">
        <f>'TD_TotalLignesParTicket'!C213</f>
        <v/>
      </c>
      <c r="D213" s="5">
        <f>'TD_TotalLignesParTicket'!D213</f>
        <v/>
      </c>
      <c r="E213" s="5">
        <f>'TD_TotalLignesParTicket'!E213</f>
        <v/>
      </c>
      <c r="F213" s="5">
        <f>B213-D213-E213</f>
        <v/>
      </c>
    </row>
    <row r="214">
      <c r="A214" s="3">
        <f>'TD_TotalLignesParTicket'!A214</f>
        <v/>
      </c>
      <c r="B214" s="5">
        <f>'TD_TotalLignesParTicket'!B214</f>
        <v/>
      </c>
      <c r="C214" s="5">
        <f>'TD_TotalLignesParTicket'!C214</f>
        <v/>
      </c>
      <c r="D214" s="5">
        <f>'TD_TotalLignesParTicket'!D214</f>
        <v/>
      </c>
      <c r="E214" s="5">
        <f>'TD_TotalLignesParTicket'!E214</f>
        <v/>
      </c>
      <c r="F214" s="5">
        <f>B214-D214-E214</f>
        <v/>
      </c>
    </row>
    <row r="215">
      <c r="A215" s="3">
        <f>'TD_TotalLignesParTicket'!A215</f>
        <v/>
      </c>
      <c r="B215" s="5">
        <f>'TD_TotalLignesParTicket'!B215</f>
        <v/>
      </c>
      <c r="C215" s="5">
        <f>'TD_TotalLignesParTicket'!C215</f>
        <v/>
      </c>
      <c r="D215" s="5">
        <f>'TD_TotalLignesParTicket'!D215</f>
        <v/>
      </c>
      <c r="E215" s="5">
        <f>'TD_TotalLignesParTicket'!E215</f>
        <v/>
      </c>
      <c r="F215" s="5">
        <f>B215-D215-E215</f>
        <v/>
      </c>
    </row>
    <row r="216">
      <c r="A216" s="3">
        <f>'TD_TotalLignesParTicket'!A216</f>
        <v/>
      </c>
      <c r="B216" s="5">
        <f>'TD_TotalLignesParTicket'!B216</f>
        <v/>
      </c>
      <c r="C216" s="5">
        <f>'TD_TotalLignesParTicket'!C216</f>
        <v/>
      </c>
      <c r="D216" s="5">
        <f>'TD_TotalLignesParTicket'!D216</f>
        <v/>
      </c>
      <c r="E216" s="5">
        <f>'TD_TotalLignesParTicket'!E216</f>
        <v/>
      </c>
      <c r="F216" s="5">
        <f>B216-D216-E216</f>
        <v/>
      </c>
    </row>
    <row r="217">
      <c r="A217" s="3">
        <f>'TD_TotalLignesParTicket'!A217</f>
        <v/>
      </c>
      <c r="B217" s="5">
        <f>'TD_TotalLignesParTicket'!B217</f>
        <v/>
      </c>
      <c r="C217" s="5">
        <f>'TD_TotalLignesParTicket'!C217</f>
        <v/>
      </c>
      <c r="D217" s="5">
        <f>'TD_TotalLignesParTicket'!D217</f>
        <v/>
      </c>
      <c r="E217" s="5">
        <f>'TD_TotalLignesParTicket'!E217</f>
        <v/>
      </c>
      <c r="F217" s="5">
        <f>B217-D217-E217</f>
        <v/>
      </c>
    </row>
    <row r="218">
      <c r="A218" s="3">
        <f>'TD_TotalLignesParTicket'!A218</f>
        <v/>
      </c>
      <c r="B218" s="5">
        <f>'TD_TotalLignesParTicket'!B218</f>
        <v/>
      </c>
      <c r="C218" s="5">
        <f>'TD_TotalLignesParTicket'!C218</f>
        <v/>
      </c>
      <c r="D218" s="5">
        <f>'TD_TotalLignesParTicket'!D218</f>
        <v/>
      </c>
      <c r="E218" s="5">
        <f>'TD_TotalLignesParTicket'!E218</f>
        <v/>
      </c>
      <c r="F218" s="5">
        <f>B218-D218-E218</f>
        <v/>
      </c>
    </row>
    <row r="219">
      <c r="A219" s="3">
        <f>'TD_TotalLignesParTicket'!A219</f>
        <v/>
      </c>
      <c r="B219" s="5">
        <f>'TD_TotalLignesParTicket'!B219</f>
        <v/>
      </c>
      <c r="C219" s="5">
        <f>'TD_TotalLignesParTicket'!C219</f>
        <v/>
      </c>
      <c r="D219" s="5">
        <f>'TD_TotalLignesParTicket'!D219</f>
        <v/>
      </c>
      <c r="E219" s="5">
        <f>'TD_TotalLignesParTicket'!E219</f>
        <v/>
      </c>
      <c r="F219" s="5">
        <f>B219-D219-E219</f>
        <v/>
      </c>
    </row>
    <row r="220">
      <c r="A220" s="3">
        <f>'TD_TotalLignesParTicket'!A220</f>
        <v/>
      </c>
      <c r="B220" s="5">
        <f>'TD_TotalLignesParTicket'!B220</f>
        <v/>
      </c>
      <c r="C220" s="5">
        <f>'TD_TotalLignesParTicket'!C220</f>
        <v/>
      </c>
      <c r="D220" s="5">
        <f>'TD_TotalLignesParTicket'!D220</f>
        <v/>
      </c>
      <c r="E220" s="5">
        <f>'TD_TotalLignesParTicket'!E220</f>
        <v/>
      </c>
      <c r="F220" s="5">
        <f>B220-D220-E220</f>
        <v/>
      </c>
    </row>
    <row r="221">
      <c r="A221" s="3">
        <f>'TD_TotalLignesParTicket'!A221</f>
        <v/>
      </c>
      <c r="B221" s="5">
        <f>'TD_TotalLignesParTicket'!B221</f>
        <v/>
      </c>
      <c r="C221" s="5">
        <f>'TD_TotalLignesParTicket'!C221</f>
        <v/>
      </c>
      <c r="D221" s="5">
        <f>'TD_TotalLignesParTicket'!D221</f>
        <v/>
      </c>
      <c r="E221" s="5">
        <f>'TD_TotalLignesParTicket'!E221</f>
        <v/>
      </c>
      <c r="F221" s="5">
        <f>B221-D221-E221</f>
        <v/>
      </c>
    </row>
    <row r="222">
      <c r="A222" s="3">
        <f>'TD_TotalLignesParTicket'!A222</f>
        <v/>
      </c>
      <c r="B222" s="5">
        <f>'TD_TotalLignesParTicket'!B222</f>
        <v/>
      </c>
      <c r="C222" s="5">
        <f>'TD_TotalLignesParTicket'!C222</f>
        <v/>
      </c>
      <c r="D222" s="5">
        <f>'TD_TotalLignesParTicket'!D222</f>
        <v/>
      </c>
      <c r="E222" s="5">
        <f>'TD_TotalLignesParTicket'!E222</f>
        <v/>
      </c>
      <c r="F222" s="5">
        <f>B222-D222-E222</f>
        <v/>
      </c>
    </row>
    <row r="223">
      <c r="A223" s="3">
        <f>'TD_TotalLignesParTicket'!A223</f>
        <v/>
      </c>
      <c r="B223" s="5">
        <f>'TD_TotalLignesParTicket'!B223</f>
        <v/>
      </c>
      <c r="C223" s="5">
        <f>'TD_TotalLignesParTicket'!C223</f>
        <v/>
      </c>
      <c r="D223" s="5">
        <f>'TD_TotalLignesParTicket'!D223</f>
        <v/>
      </c>
      <c r="E223" s="5">
        <f>'TD_TotalLignesParTicket'!E223</f>
        <v/>
      </c>
      <c r="F223" s="5">
        <f>B223-D223-E223</f>
        <v/>
      </c>
    </row>
    <row r="224">
      <c r="A224" s="3">
        <f>'TD_TotalLignesParTicket'!A224</f>
        <v/>
      </c>
      <c r="B224" s="5">
        <f>'TD_TotalLignesParTicket'!B224</f>
        <v/>
      </c>
      <c r="C224" s="5">
        <f>'TD_TotalLignesParTicket'!C224</f>
        <v/>
      </c>
      <c r="D224" s="5">
        <f>'TD_TotalLignesParTicket'!D224</f>
        <v/>
      </c>
      <c r="E224" s="5">
        <f>'TD_TotalLignesParTicket'!E224</f>
        <v/>
      </c>
      <c r="F224" s="5">
        <f>B224-D224-E224</f>
        <v/>
      </c>
    </row>
    <row r="225">
      <c r="A225" s="3">
        <f>'TD_TotalLignesParTicket'!A225</f>
        <v/>
      </c>
      <c r="B225" s="5">
        <f>'TD_TotalLignesParTicket'!B225</f>
        <v/>
      </c>
      <c r="C225" s="5">
        <f>'TD_TotalLignesParTicket'!C225</f>
        <v/>
      </c>
      <c r="D225" s="5">
        <f>'TD_TotalLignesParTicket'!D225</f>
        <v/>
      </c>
      <c r="E225" s="5">
        <f>'TD_TotalLignesParTicket'!E225</f>
        <v/>
      </c>
      <c r="F225" s="5">
        <f>B225-D225-E225</f>
        <v/>
      </c>
    </row>
    <row r="226">
      <c r="A226" s="3">
        <f>'TD_TotalLignesParTicket'!A226</f>
        <v/>
      </c>
      <c r="B226" s="5">
        <f>'TD_TotalLignesParTicket'!B226</f>
        <v/>
      </c>
      <c r="C226" s="5">
        <f>'TD_TotalLignesParTicket'!C226</f>
        <v/>
      </c>
      <c r="D226" s="5">
        <f>'TD_TotalLignesParTicket'!D226</f>
        <v/>
      </c>
      <c r="E226" s="5">
        <f>'TD_TotalLignesParTicket'!E226</f>
        <v/>
      </c>
      <c r="F226" s="5">
        <f>B226-D226-E226</f>
        <v/>
      </c>
    </row>
    <row r="227">
      <c r="A227" s="3">
        <f>'TD_TotalLignesParTicket'!A227</f>
        <v/>
      </c>
      <c r="B227" s="5">
        <f>'TD_TotalLignesParTicket'!B227</f>
        <v/>
      </c>
      <c r="C227" s="5">
        <f>'TD_TotalLignesParTicket'!C227</f>
        <v/>
      </c>
      <c r="D227" s="5">
        <f>'TD_TotalLignesParTicket'!D227</f>
        <v/>
      </c>
      <c r="E227" s="5">
        <f>'TD_TotalLignesParTicket'!E227</f>
        <v/>
      </c>
      <c r="F227" s="5">
        <f>B227-D227-E227</f>
        <v/>
      </c>
    </row>
    <row r="228">
      <c r="A228" s="3">
        <f>'TD_TotalLignesParTicket'!A228</f>
        <v/>
      </c>
      <c r="B228" s="5">
        <f>'TD_TotalLignesParTicket'!B228</f>
        <v/>
      </c>
      <c r="C228" s="5">
        <f>'TD_TotalLignesParTicket'!C228</f>
        <v/>
      </c>
      <c r="D228" s="5">
        <f>'TD_TotalLignesParTicket'!D228</f>
        <v/>
      </c>
      <c r="E228" s="5">
        <f>'TD_TotalLignesParTicket'!E228</f>
        <v/>
      </c>
      <c r="F228" s="5">
        <f>B228-D228-E228</f>
        <v/>
      </c>
    </row>
    <row r="229">
      <c r="A229" s="3">
        <f>'TD_TotalLignesParTicket'!A229</f>
        <v/>
      </c>
      <c r="B229" s="5">
        <f>'TD_TotalLignesParTicket'!B229</f>
        <v/>
      </c>
      <c r="C229" s="5">
        <f>'TD_TotalLignesParTicket'!C229</f>
        <v/>
      </c>
      <c r="D229" s="5">
        <f>'TD_TotalLignesParTicket'!D229</f>
        <v/>
      </c>
      <c r="E229" s="5">
        <f>'TD_TotalLignesParTicket'!E229</f>
        <v/>
      </c>
      <c r="F229" s="5">
        <f>B229-D229-E229</f>
        <v/>
      </c>
    </row>
    <row r="230">
      <c r="A230" s="3">
        <f>'TD_TotalLignesParTicket'!A230</f>
        <v/>
      </c>
      <c r="B230" s="5">
        <f>'TD_TotalLignesParTicket'!B230</f>
        <v/>
      </c>
      <c r="C230" s="5">
        <f>'TD_TotalLignesParTicket'!C230</f>
        <v/>
      </c>
      <c r="D230" s="5">
        <f>'TD_TotalLignesParTicket'!D230</f>
        <v/>
      </c>
      <c r="E230" s="5">
        <f>'TD_TotalLignesParTicket'!E230</f>
        <v/>
      </c>
      <c r="F230" s="5">
        <f>B230-D230-E230</f>
        <v/>
      </c>
    </row>
    <row r="231">
      <c r="A231" s="3">
        <f>'TD_TotalLignesParTicket'!A231</f>
        <v/>
      </c>
      <c r="B231" s="5">
        <f>'TD_TotalLignesParTicket'!B231</f>
        <v/>
      </c>
      <c r="C231" s="5">
        <f>'TD_TotalLignesParTicket'!C231</f>
        <v/>
      </c>
      <c r="D231" s="5">
        <f>'TD_TotalLignesParTicket'!D231</f>
        <v/>
      </c>
      <c r="E231" s="5">
        <f>'TD_TotalLignesParTicket'!E231</f>
        <v/>
      </c>
      <c r="F231" s="5">
        <f>B231-D231-E231</f>
        <v/>
      </c>
    </row>
    <row r="232">
      <c r="A232" s="3">
        <f>'TD_TotalLignesParTicket'!A232</f>
        <v/>
      </c>
      <c r="B232" s="5">
        <f>'TD_TotalLignesParTicket'!B232</f>
        <v/>
      </c>
      <c r="C232" s="5">
        <f>'TD_TotalLignesParTicket'!C232</f>
        <v/>
      </c>
      <c r="D232" s="5">
        <f>'TD_TotalLignesParTicket'!D232</f>
        <v/>
      </c>
      <c r="E232" s="5">
        <f>'TD_TotalLignesParTicket'!E232</f>
        <v/>
      </c>
      <c r="F232" s="5">
        <f>B232-D232-E232</f>
        <v/>
      </c>
    </row>
    <row r="233">
      <c r="A233" s="3">
        <f>'TD_TotalLignesParTicket'!A233</f>
        <v/>
      </c>
      <c r="B233" s="5">
        <f>'TD_TotalLignesParTicket'!B233</f>
        <v/>
      </c>
      <c r="C233" s="5">
        <f>'TD_TotalLignesParTicket'!C233</f>
        <v/>
      </c>
      <c r="D233" s="5">
        <f>'TD_TotalLignesParTicket'!D233</f>
        <v/>
      </c>
      <c r="E233" s="5">
        <f>'TD_TotalLignesParTicket'!E233</f>
        <v/>
      </c>
      <c r="F233" s="5">
        <f>B233-D233-E233</f>
        <v/>
      </c>
    </row>
    <row r="234">
      <c r="A234" s="3">
        <f>'TD_TotalLignesParTicket'!A234</f>
        <v/>
      </c>
      <c r="B234" s="5">
        <f>'TD_TotalLignesParTicket'!B234</f>
        <v/>
      </c>
      <c r="C234" s="5">
        <f>'TD_TotalLignesParTicket'!C234</f>
        <v/>
      </c>
      <c r="D234" s="5">
        <f>'TD_TotalLignesParTicket'!D234</f>
        <v/>
      </c>
      <c r="E234" s="5">
        <f>'TD_TotalLignesParTicket'!E234</f>
        <v/>
      </c>
      <c r="F234" s="5">
        <f>B234-D234-E234</f>
        <v/>
      </c>
    </row>
    <row r="235">
      <c r="A235" s="3">
        <f>'TD_TotalLignesParTicket'!A235</f>
        <v/>
      </c>
      <c r="B235" s="5">
        <f>'TD_TotalLignesParTicket'!B235</f>
        <v/>
      </c>
      <c r="C235" s="5">
        <f>'TD_TotalLignesParTicket'!C235</f>
        <v/>
      </c>
      <c r="D235" s="5">
        <f>'TD_TotalLignesParTicket'!D235</f>
        <v/>
      </c>
      <c r="E235" s="5">
        <f>'TD_TotalLignesParTicket'!E235</f>
        <v/>
      </c>
      <c r="F235" s="5">
        <f>B235-D235-E235</f>
        <v/>
      </c>
    </row>
    <row r="236">
      <c r="A236" s="3">
        <f>'TD_TotalLignesParTicket'!A236</f>
        <v/>
      </c>
      <c r="B236" s="5">
        <f>'TD_TotalLignesParTicket'!B236</f>
        <v/>
      </c>
      <c r="C236" s="5">
        <f>'TD_TotalLignesParTicket'!C236</f>
        <v/>
      </c>
      <c r="D236" s="5">
        <f>'TD_TotalLignesParTicket'!D236</f>
        <v/>
      </c>
      <c r="E236" s="5">
        <f>'TD_TotalLignesParTicket'!E236</f>
        <v/>
      </c>
      <c r="F236" s="5">
        <f>B236-D236-E236</f>
        <v/>
      </c>
    </row>
    <row r="237">
      <c r="A237" s="3">
        <f>'TD_TotalLignesParTicket'!A237</f>
        <v/>
      </c>
      <c r="B237" s="5">
        <f>'TD_TotalLignesParTicket'!B237</f>
        <v/>
      </c>
      <c r="C237" s="5">
        <f>'TD_TotalLignesParTicket'!C237</f>
        <v/>
      </c>
      <c r="D237" s="5">
        <f>'TD_TotalLignesParTicket'!D237</f>
        <v/>
      </c>
      <c r="E237" s="5">
        <f>'TD_TotalLignesParTicket'!E237</f>
        <v/>
      </c>
      <c r="F237" s="5">
        <f>B237-D237-E237</f>
        <v/>
      </c>
    </row>
    <row r="238">
      <c r="A238" s="3">
        <f>'TD_TotalLignesParTicket'!A238</f>
        <v/>
      </c>
      <c r="B238" s="5">
        <f>'TD_TotalLignesParTicket'!B238</f>
        <v/>
      </c>
      <c r="C238" s="5">
        <f>'TD_TotalLignesParTicket'!C238</f>
        <v/>
      </c>
      <c r="D238" s="5">
        <f>'TD_TotalLignesParTicket'!D238</f>
        <v/>
      </c>
      <c r="E238" s="5">
        <f>'TD_TotalLignesParTicket'!E238</f>
        <v/>
      </c>
      <c r="F238" s="5">
        <f>B238-D238-E238</f>
        <v/>
      </c>
    </row>
    <row r="239">
      <c r="A239" s="3">
        <f>'TD_TotalLignesParTicket'!A239</f>
        <v/>
      </c>
      <c r="B239" s="5">
        <f>'TD_TotalLignesParTicket'!B239</f>
        <v/>
      </c>
      <c r="C239" s="5">
        <f>'TD_TotalLignesParTicket'!C239</f>
        <v/>
      </c>
      <c r="D239" s="5">
        <f>'TD_TotalLignesParTicket'!D239</f>
        <v/>
      </c>
      <c r="E239" s="5">
        <f>'TD_TotalLignesParTicket'!E239</f>
        <v/>
      </c>
      <c r="F239" s="5">
        <f>B239-D239-E239</f>
        <v/>
      </c>
    </row>
    <row r="240">
      <c r="A240" s="3">
        <f>'TD_TotalLignesParTicket'!A240</f>
        <v/>
      </c>
      <c r="B240" s="5">
        <f>'TD_TotalLignesParTicket'!B240</f>
        <v/>
      </c>
      <c r="C240" s="5">
        <f>'TD_TotalLignesParTicket'!C240</f>
        <v/>
      </c>
      <c r="D240" s="5">
        <f>'TD_TotalLignesParTicket'!D240</f>
        <v/>
      </c>
      <c r="E240" s="5">
        <f>'TD_TotalLignesParTicket'!E240</f>
        <v/>
      </c>
      <c r="F240" s="5">
        <f>B240-D240-E240</f>
        <v/>
      </c>
    </row>
    <row r="241">
      <c r="A241" s="3">
        <f>'TD_TotalLignesParTicket'!A241</f>
        <v/>
      </c>
      <c r="B241" s="5">
        <f>'TD_TotalLignesParTicket'!B241</f>
        <v/>
      </c>
      <c r="C241" s="5">
        <f>'TD_TotalLignesParTicket'!C241</f>
        <v/>
      </c>
      <c r="D241" s="5">
        <f>'TD_TotalLignesParTicket'!D241</f>
        <v/>
      </c>
      <c r="E241" s="5">
        <f>'TD_TotalLignesParTicket'!E241</f>
        <v/>
      </c>
      <c r="F241" s="5">
        <f>B241-D241-E241</f>
        <v/>
      </c>
    </row>
    <row r="242">
      <c r="A242" s="3">
        <f>'TD_TotalLignesParTicket'!A242</f>
        <v/>
      </c>
      <c r="B242" s="5">
        <f>'TD_TotalLignesParTicket'!B242</f>
        <v/>
      </c>
      <c r="C242" s="5">
        <f>'TD_TotalLignesParTicket'!C242</f>
        <v/>
      </c>
      <c r="D242" s="5">
        <f>'TD_TotalLignesParTicket'!D242</f>
        <v/>
      </c>
      <c r="E242" s="5">
        <f>'TD_TotalLignesParTicket'!E242</f>
        <v/>
      </c>
      <c r="F242" s="5">
        <f>B242-D242-E242</f>
        <v/>
      </c>
    </row>
    <row r="243">
      <c r="A243" s="3">
        <f>'TD_TotalLignesParTicket'!A243</f>
        <v/>
      </c>
      <c r="B243" s="5">
        <f>'TD_TotalLignesParTicket'!B243</f>
        <v/>
      </c>
      <c r="C243" s="5">
        <f>'TD_TotalLignesParTicket'!C243</f>
        <v/>
      </c>
      <c r="D243" s="5">
        <f>'TD_TotalLignesParTicket'!D243</f>
        <v/>
      </c>
      <c r="E243" s="5">
        <f>'TD_TotalLignesParTicket'!E243</f>
        <v/>
      </c>
      <c r="F243" s="5">
        <f>B243-D243-E243</f>
        <v/>
      </c>
    </row>
    <row r="244">
      <c r="A244" s="3">
        <f>'TD_TotalLignesParTicket'!A244</f>
        <v/>
      </c>
      <c r="B244" s="5">
        <f>'TD_TotalLignesParTicket'!B244</f>
        <v/>
      </c>
      <c r="C244" s="5">
        <f>'TD_TotalLignesParTicket'!C244</f>
        <v/>
      </c>
      <c r="D244" s="5">
        <f>'TD_TotalLignesParTicket'!D244</f>
        <v/>
      </c>
      <c r="E244" s="5">
        <f>'TD_TotalLignesParTicket'!E244</f>
        <v/>
      </c>
      <c r="F244" s="5">
        <f>B244-D244-E244</f>
        <v/>
      </c>
    </row>
    <row r="245">
      <c r="A245" s="3">
        <f>'TD_TotalLignesParTicket'!A245</f>
        <v/>
      </c>
      <c r="B245" s="5">
        <f>'TD_TotalLignesParTicket'!B245</f>
        <v/>
      </c>
      <c r="C245" s="5">
        <f>'TD_TotalLignesParTicket'!C245</f>
        <v/>
      </c>
      <c r="D245" s="5">
        <f>'TD_TotalLignesParTicket'!D245</f>
        <v/>
      </c>
      <c r="E245" s="5">
        <f>'TD_TotalLignesParTicket'!E245</f>
        <v/>
      </c>
      <c r="F245" s="5">
        <f>B245-D245-E245</f>
        <v/>
      </c>
    </row>
    <row r="246">
      <c r="A246" s="3">
        <f>'TD_TotalLignesParTicket'!A246</f>
        <v/>
      </c>
      <c r="B246" s="5">
        <f>'TD_TotalLignesParTicket'!B246</f>
        <v/>
      </c>
      <c r="C246" s="5">
        <f>'TD_TotalLignesParTicket'!C246</f>
        <v/>
      </c>
      <c r="D246" s="5">
        <f>'TD_TotalLignesParTicket'!D246</f>
        <v/>
      </c>
      <c r="E246" s="5">
        <f>'TD_TotalLignesParTicket'!E246</f>
        <v/>
      </c>
      <c r="F246" s="5">
        <f>B246-D246-E246</f>
        <v/>
      </c>
    </row>
    <row r="247">
      <c r="A247" s="3">
        <f>'TD_TotalLignesParTicket'!A247</f>
        <v/>
      </c>
      <c r="B247" s="5">
        <f>'TD_TotalLignesParTicket'!B247</f>
        <v/>
      </c>
      <c r="C247" s="5">
        <f>'TD_TotalLignesParTicket'!C247</f>
        <v/>
      </c>
      <c r="D247" s="5">
        <f>'TD_TotalLignesParTicket'!D247</f>
        <v/>
      </c>
      <c r="E247" s="5">
        <f>'TD_TotalLignesParTicket'!E247</f>
        <v/>
      </c>
      <c r="F247" s="5">
        <f>B247-D247-E247</f>
        <v/>
      </c>
    </row>
    <row r="248">
      <c r="A248" s="3">
        <f>'TD_TotalLignesParTicket'!A248</f>
        <v/>
      </c>
      <c r="B248" s="5">
        <f>'TD_TotalLignesParTicket'!B248</f>
        <v/>
      </c>
      <c r="C248" s="5">
        <f>'TD_TotalLignesParTicket'!C248</f>
        <v/>
      </c>
      <c r="D248" s="5">
        <f>'TD_TotalLignesParTicket'!D248</f>
        <v/>
      </c>
      <c r="E248" s="5">
        <f>'TD_TotalLignesParTicket'!E248</f>
        <v/>
      </c>
      <c r="F248" s="5">
        <f>B248-D248-E248</f>
        <v/>
      </c>
    </row>
    <row r="249">
      <c r="A249" s="3">
        <f>'TD_TotalLignesParTicket'!A249</f>
        <v/>
      </c>
      <c r="B249" s="5">
        <f>'TD_TotalLignesParTicket'!B249</f>
        <v/>
      </c>
      <c r="C249" s="5">
        <f>'TD_TotalLignesParTicket'!C249</f>
        <v/>
      </c>
      <c r="D249" s="5">
        <f>'TD_TotalLignesParTicket'!D249</f>
        <v/>
      </c>
      <c r="E249" s="5">
        <f>'TD_TotalLignesParTicket'!E249</f>
        <v/>
      </c>
      <c r="F249" s="5">
        <f>B249-D249-E249</f>
        <v/>
      </c>
    </row>
    <row r="250">
      <c r="A250" s="3">
        <f>'TD_TotalLignesParTicket'!A250</f>
        <v/>
      </c>
      <c r="B250" s="5">
        <f>'TD_TotalLignesParTicket'!B250</f>
        <v/>
      </c>
      <c r="C250" s="5">
        <f>'TD_TotalLignesParTicket'!C250</f>
        <v/>
      </c>
      <c r="D250" s="5">
        <f>'TD_TotalLignesParTicket'!D250</f>
        <v/>
      </c>
      <c r="E250" s="5">
        <f>'TD_TotalLignesParTicket'!E250</f>
        <v/>
      </c>
      <c r="F250" s="5">
        <f>B250-D250-E250</f>
        <v/>
      </c>
    </row>
    <row r="251">
      <c r="A251" s="3">
        <f>'TD_TotalLignesParTicket'!A251</f>
        <v/>
      </c>
      <c r="B251" s="5">
        <f>'TD_TotalLignesParTicket'!B251</f>
        <v/>
      </c>
      <c r="C251" s="5">
        <f>'TD_TotalLignesParTicket'!C251</f>
        <v/>
      </c>
      <c r="D251" s="5">
        <f>'TD_TotalLignesParTicket'!D251</f>
        <v/>
      </c>
      <c r="E251" s="5">
        <f>'TD_TotalLignesParTicket'!E251</f>
        <v/>
      </c>
      <c r="F251" s="5">
        <f>B251-D251-E251</f>
        <v/>
      </c>
    </row>
    <row r="252">
      <c r="A252" s="3">
        <f>'TD_TotalLignesParTicket'!A252</f>
        <v/>
      </c>
      <c r="B252" s="5">
        <f>'TD_TotalLignesParTicket'!B252</f>
        <v/>
      </c>
      <c r="C252" s="5">
        <f>'TD_TotalLignesParTicket'!C252</f>
        <v/>
      </c>
      <c r="D252" s="5">
        <f>'TD_TotalLignesParTicket'!D252</f>
        <v/>
      </c>
      <c r="E252" s="5">
        <f>'TD_TotalLignesParTicket'!E252</f>
        <v/>
      </c>
      <c r="F252" s="5">
        <f>B252-D252-E252</f>
        <v/>
      </c>
    </row>
    <row r="253">
      <c r="A253" s="3">
        <f>'TD_TotalLignesParTicket'!A253</f>
        <v/>
      </c>
      <c r="B253" s="5">
        <f>'TD_TotalLignesParTicket'!B253</f>
        <v/>
      </c>
      <c r="C253" s="5">
        <f>'TD_TotalLignesParTicket'!C253</f>
        <v/>
      </c>
      <c r="D253" s="5">
        <f>'TD_TotalLignesParTicket'!D253</f>
        <v/>
      </c>
      <c r="E253" s="5">
        <f>'TD_TotalLignesParTicket'!E253</f>
        <v/>
      </c>
      <c r="F253" s="5">
        <f>B253-D253-E253</f>
        <v/>
      </c>
    </row>
    <row r="254">
      <c r="A254" s="3">
        <f>'TD_TotalLignesParTicket'!A254</f>
        <v/>
      </c>
      <c r="B254" s="5">
        <f>'TD_TotalLignesParTicket'!B254</f>
        <v/>
      </c>
      <c r="C254" s="5">
        <f>'TD_TotalLignesParTicket'!C254</f>
        <v/>
      </c>
      <c r="D254" s="5">
        <f>'TD_TotalLignesParTicket'!D254</f>
        <v/>
      </c>
      <c r="E254" s="5">
        <f>'TD_TotalLignesParTicket'!E254</f>
        <v/>
      </c>
      <c r="F254" s="5">
        <f>B254-D254-E254</f>
        <v/>
      </c>
    </row>
    <row r="255">
      <c r="A255" s="3">
        <f>'TD_TotalLignesParTicket'!A255</f>
        <v/>
      </c>
      <c r="B255" s="5">
        <f>'TD_TotalLignesParTicket'!B255</f>
        <v/>
      </c>
      <c r="C255" s="5">
        <f>'TD_TotalLignesParTicket'!C255</f>
        <v/>
      </c>
      <c r="D255" s="5">
        <f>'TD_TotalLignesParTicket'!D255</f>
        <v/>
      </c>
      <c r="E255" s="5">
        <f>'TD_TotalLignesParTicket'!E255</f>
        <v/>
      </c>
      <c r="F255" s="5">
        <f>B255-D255-E255</f>
        <v/>
      </c>
    </row>
    <row r="256">
      <c r="A256" s="3">
        <f>'TD_TotalLignesParTicket'!A256</f>
        <v/>
      </c>
      <c r="B256" s="5">
        <f>'TD_TotalLignesParTicket'!B256</f>
        <v/>
      </c>
      <c r="C256" s="5">
        <f>'TD_TotalLignesParTicket'!C256</f>
        <v/>
      </c>
      <c r="D256" s="5">
        <f>'TD_TotalLignesParTicket'!D256</f>
        <v/>
      </c>
      <c r="E256" s="5">
        <f>'TD_TotalLignesParTicket'!E256</f>
        <v/>
      </c>
      <c r="F256" s="5">
        <f>B256-D256-E256</f>
        <v/>
      </c>
    </row>
    <row r="257">
      <c r="A257" s="3">
        <f>'TD_TotalLignesParTicket'!A257</f>
        <v/>
      </c>
      <c r="B257" s="5">
        <f>'TD_TotalLignesParTicket'!B257</f>
        <v/>
      </c>
      <c r="C257" s="5">
        <f>'TD_TotalLignesParTicket'!C257</f>
        <v/>
      </c>
      <c r="D257" s="5">
        <f>'TD_TotalLignesParTicket'!D257</f>
        <v/>
      </c>
      <c r="E257" s="5">
        <f>'TD_TotalLignesParTicket'!E257</f>
        <v/>
      </c>
      <c r="F257" s="5">
        <f>B257-D257-E257</f>
        <v/>
      </c>
    </row>
    <row r="258">
      <c r="A258" s="3">
        <f>'TD_TotalLignesParTicket'!A258</f>
        <v/>
      </c>
      <c r="B258" s="5">
        <f>'TD_TotalLignesParTicket'!B258</f>
        <v/>
      </c>
      <c r="C258" s="5">
        <f>'TD_TotalLignesParTicket'!C258</f>
        <v/>
      </c>
      <c r="D258" s="5">
        <f>'TD_TotalLignesParTicket'!D258</f>
        <v/>
      </c>
      <c r="E258" s="5">
        <f>'TD_TotalLignesParTicket'!E258</f>
        <v/>
      </c>
      <c r="F258" s="5">
        <f>B258-D258-E258</f>
        <v/>
      </c>
    </row>
    <row r="259">
      <c r="A259" s="3">
        <f>'TD_TotalLignesParTicket'!A259</f>
        <v/>
      </c>
      <c r="B259" s="5">
        <f>'TD_TotalLignesParTicket'!B259</f>
        <v/>
      </c>
      <c r="C259" s="5">
        <f>'TD_TotalLignesParTicket'!C259</f>
        <v/>
      </c>
      <c r="D259" s="5">
        <f>'TD_TotalLignesParTicket'!D259</f>
        <v/>
      </c>
      <c r="E259" s="5">
        <f>'TD_TotalLignesParTicket'!E259</f>
        <v/>
      </c>
      <c r="F259" s="5">
        <f>B259-D259-E259</f>
        <v/>
      </c>
    </row>
    <row r="260">
      <c r="A260" s="3">
        <f>'TD_TotalLignesParTicket'!A260</f>
        <v/>
      </c>
      <c r="B260" s="5">
        <f>'TD_TotalLignesParTicket'!B260</f>
        <v/>
      </c>
      <c r="C260" s="5">
        <f>'TD_TotalLignesParTicket'!C260</f>
        <v/>
      </c>
      <c r="D260" s="5">
        <f>'TD_TotalLignesParTicket'!D260</f>
        <v/>
      </c>
      <c r="E260" s="5">
        <f>'TD_TotalLignesParTicket'!E260</f>
        <v/>
      </c>
      <c r="F260" s="5">
        <f>B260-D260-E260</f>
        <v/>
      </c>
    </row>
    <row r="261">
      <c r="A261" s="3">
        <f>'TD_TotalLignesParTicket'!A261</f>
        <v/>
      </c>
      <c r="B261" s="5">
        <f>'TD_TotalLignesParTicket'!B261</f>
        <v/>
      </c>
      <c r="C261" s="5">
        <f>'TD_TotalLignesParTicket'!C261</f>
        <v/>
      </c>
      <c r="D261" s="5">
        <f>'TD_TotalLignesParTicket'!D261</f>
        <v/>
      </c>
      <c r="E261" s="5">
        <f>'TD_TotalLignesParTicket'!E261</f>
        <v/>
      </c>
      <c r="F261" s="5">
        <f>B261-D261-E261</f>
        <v/>
      </c>
    </row>
    <row r="262">
      <c r="A262" s="3">
        <f>'TD_TotalLignesParTicket'!A262</f>
        <v/>
      </c>
      <c r="B262" s="5">
        <f>'TD_TotalLignesParTicket'!B262</f>
        <v/>
      </c>
      <c r="C262" s="5">
        <f>'TD_TotalLignesParTicket'!C262</f>
        <v/>
      </c>
      <c r="D262" s="5">
        <f>'TD_TotalLignesParTicket'!D262</f>
        <v/>
      </c>
      <c r="E262" s="5">
        <f>'TD_TotalLignesParTicket'!E262</f>
        <v/>
      </c>
      <c r="F262" s="5">
        <f>B262-D262-E262</f>
        <v/>
      </c>
    </row>
    <row r="263">
      <c r="A263" s="3">
        <f>'TD_TotalLignesParTicket'!A263</f>
        <v/>
      </c>
      <c r="B263" s="5">
        <f>'TD_TotalLignesParTicket'!B263</f>
        <v/>
      </c>
      <c r="C263" s="5">
        <f>'TD_TotalLignesParTicket'!C263</f>
        <v/>
      </c>
      <c r="D263" s="5">
        <f>'TD_TotalLignesParTicket'!D263</f>
        <v/>
      </c>
      <c r="E263" s="5">
        <f>'TD_TotalLignesParTicket'!E263</f>
        <v/>
      </c>
      <c r="F263" s="5">
        <f>B263-D263-E263</f>
        <v/>
      </c>
    </row>
    <row r="264">
      <c r="A264" s="3">
        <f>'TD_TotalLignesParTicket'!A264</f>
        <v/>
      </c>
      <c r="B264" s="5">
        <f>'TD_TotalLignesParTicket'!B264</f>
        <v/>
      </c>
      <c r="C264" s="5">
        <f>'TD_TotalLignesParTicket'!C264</f>
        <v/>
      </c>
      <c r="D264" s="5">
        <f>'TD_TotalLignesParTicket'!D264</f>
        <v/>
      </c>
      <c r="E264" s="5">
        <f>'TD_TotalLignesParTicket'!E264</f>
        <v/>
      </c>
      <c r="F264" s="5">
        <f>B264-D264-E264</f>
        <v/>
      </c>
    </row>
    <row r="265">
      <c r="A265" s="3">
        <f>'TD_TotalLignesParTicket'!A265</f>
        <v/>
      </c>
      <c r="B265" s="5">
        <f>'TD_TotalLignesParTicket'!B265</f>
        <v/>
      </c>
      <c r="C265" s="5">
        <f>'TD_TotalLignesParTicket'!C265</f>
        <v/>
      </c>
      <c r="D265" s="5">
        <f>'TD_TotalLignesParTicket'!D265</f>
        <v/>
      </c>
      <c r="E265" s="5">
        <f>'TD_TotalLignesParTicket'!E265</f>
        <v/>
      </c>
      <c r="F265" s="5">
        <f>B265-D265-E265</f>
        <v/>
      </c>
    </row>
    <row r="266">
      <c r="A266" s="3">
        <f>'TD_TotalLignesParTicket'!A266</f>
        <v/>
      </c>
      <c r="B266" s="5">
        <f>'TD_TotalLignesParTicket'!B266</f>
        <v/>
      </c>
      <c r="C266" s="5">
        <f>'TD_TotalLignesParTicket'!C266</f>
        <v/>
      </c>
      <c r="D266" s="5">
        <f>'TD_TotalLignesParTicket'!D266</f>
        <v/>
      </c>
      <c r="E266" s="5">
        <f>'TD_TotalLignesParTicket'!E266</f>
        <v/>
      </c>
      <c r="F266" s="5">
        <f>B266-D266-E266</f>
        <v/>
      </c>
    </row>
    <row r="267">
      <c r="A267" s="3">
        <f>'TD_TotalLignesParTicket'!A267</f>
        <v/>
      </c>
      <c r="B267" s="5">
        <f>'TD_TotalLignesParTicket'!B267</f>
        <v/>
      </c>
      <c r="C267" s="5">
        <f>'TD_TotalLignesParTicket'!C267</f>
        <v/>
      </c>
      <c r="D267" s="5">
        <f>'TD_TotalLignesParTicket'!D267</f>
        <v/>
      </c>
      <c r="E267" s="5">
        <f>'TD_TotalLignesParTicket'!E267</f>
        <v/>
      </c>
      <c r="F267" s="5">
        <f>B267-D267-E267</f>
        <v/>
      </c>
    </row>
    <row r="268">
      <c r="A268" s="3">
        <f>'TD_TotalLignesParTicket'!A268</f>
        <v/>
      </c>
      <c r="B268" s="5">
        <f>'TD_TotalLignesParTicket'!B268</f>
        <v/>
      </c>
      <c r="C268" s="5">
        <f>'TD_TotalLignesParTicket'!C268</f>
        <v/>
      </c>
      <c r="D268" s="5">
        <f>'TD_TotalLignesParTicket'!D268</f>
        <v/>
      </c>
      <c r="E268" s="5">
        <f>'TD_TotalLignesParTicket'!E268</f>
        <v/>
      </c>
      <c r="F268" s="5">
        <f>B268-D268-E268</f>
        <v/>
      </c>
    </row>
    <row r="269">
      <c r="A269" s="3">
        <f>'TD_TotalLignesParTicket'!A269</f>
        <v/>
      </c>
      <c r="B269" s="5">
        <f>'TD_TotalLignesParTicket'!B269</f>
        <v/>
      </c>
      <c r="C269" s="5">
        <f>'TD_TotalLignesParTicket'!C269</f>
        <v/>
      </c>
      <c r="D269" s="5">
        <f>'TD_TotalLignesParTicket'!D269</f>
        <v/>
      </c>
      <c r="E269" s="5">
        <f>'TD_TotalLignesParTicket'!E269</f>
        <v/>
      </c>
      <c r="F269" s="5">
        <f>B269-D269-E269</f>
        <v/>
      </c>
    </row>
    <row r="270">
      <c r="A270" s="3">
        <f>'TD_TotalLignesParTicket'!A270</f>
        <v/>
      </c>
      <c r="B270" s="5">
        <f>'TD_TotalLignesParTicket'!B270</f>
        <v/>
      </c>
      <c r="C270" s="5">
        <f>'TD_TotalLignesParTicket'!C270</f>
        <v/>
      </c>
      <c r="D270" s="5">
        <f>'TD_TotalLignesParTicket'!D270</f>
        <v/>
      </c>
      <c r="E270" s="5">
        <f>'TD_TotalLignesParTicket'!E270</f>
        <v/>
      </c>
      <c r="F270" s="5">
        <f>B270-D270-E270</f>
        <v/>
      </c>
    </row>
    <row r="271">
      <c r="A271" s="3">
        <f>'TD_TotalLignesParTicket'!A271</f>
        <v/>
      </c>
      <c r="B271" s="5">
        <f>'TD_TotalLignesParTicket'!B271</f>
        <v/>
      </c>
      <c r="C271" s="5">
        <f>'TD_TotalLignesParTicket'!C271</f>
        <v/>
      </c>
      <c r="D271" s="5">
        <f>'TD_TotalLignesParTicket'!D271</f>
        <v/>
      </c>
      <c r="E271" s="5">
        <f>'TD_TotalLignesParTicket'!E271</f>
        <v/>
      </c>
      <c r="F271" s="5">
        <f>B271-D271-E271</f>
        <v/>
      </c>
    </row>
    <row r="272">
      <c r="A272" s="3">
        <f>'TD_TotalLignesParTicket'!A272</f>
        <v/>
      </c>
      <c r="B272" s="5">
        <f>'TD_TotalLignesParTicket'!B272</f>
        <v/>
      </c>
      <c r="C272" s="5">
        <f>'TD_TotalLignesParTicket'!C272</f>
        <v/>
      </c>
      <c r="D272" s="5">
        <f>'TD_TotalLignesParTicket'!D272</f>
        <v/>
      </c>
      <c r="E272" s="5">
        <f>'TD_TotalLignesParTicket'!E272</f>
        <v/>
      </c>
      <c r="F272" s="5">
        <f>B272-D272-E272</f>
        <v/>
      </c>
    </row>
    <row r="273">
      <c r="A273" s="3">
        <f>'TD_TotalLignesParTicket'!A273</f>
        <v/>
      </c>
      <c r="B273" s="5">
        <f>'TD_TotalLignesParTicket'!B273</f>
        <v/>
      </c>
      <c r="C273" s="5">
        <f>'TD_TotalLignesParTicket'!C273</f>
        <v/>
      </c>
      <c r="D273" s="5">
        <f>'TD_TotalLignesParTicket'!D273</f>
        <v/>
      </c>
      <c r="E273" s="5">
        <f>'TD_TotalLignesParTicket'!E273</f>
        <v/>
      </c>
      <c r="F273" s="5">
        <f>B273-D273-E273</f>
        <v/>
      </c>
    </row>
    <row r="274">
      <c r="A274" s="3">
        <f>'TD_TotalLignesParTicket'!A274</f>
        <v/>
      </c>
      <c r="B274" s="5">
        <f>'TD_TotalLignesParTicket'!B274</f>
        <v/>
      </c>
      <c r="C274" s="5">
        <f>'TD_TotalLignesParTicket'!C274</f>
        <v/>
      </c>
      <c r="D274" s="5">
        <f>'TD_TotalLignesParTicket'!D274</f>
        <v/>
      </c>
      <c r="E274" s="5">
        <f>'TD_TotalLignesParTicket'!E274</f>
        <v/>
      </c>
      <c r="F274" s="5">
        <f>B274-D274-E274</f>
        <v/>
      </c>
    </row>
    <row r="275">
      <c r="A275" s="3">
        <f>'TD_TotalLignesParTicket'!A275</f>
        <v/>
      </c>
      <c r="B275" s="5">
        <f>'TD_TotalLignesParTicket'!B275</f>
        <v/>
      </c>
      <c r="C275" s="5">
        <f>'TD_TotalLignesParTicket'!C275</f>
        <v/>
      </c>
      <c r="D275" s="5">
        <f>'TD_TotalLignesParTicket'!D275</f>
        <v/>
      </c>
      <c r="E275" s="5">
        <f>'TD_TotalLignesParTicket'!E275</f>
        <v/>
      </c>
      <c r="F275" s="5">
        <f>B275-D275-E275</f>
        <v/>
      </c>
    </row>
    <row r="276">
      <c r="A276" s="3">
        <f>'TD_TotalLignesParTicket'!A276</f>
        <v/>
      </c>
      <c r="B276" s="5">
        <f>'TD_TotalLignesParTicket'!B276</f>
        <v/>
      </c>
      <c r="C276" s="5">
        <f>'TD_TotalLignesParTicket'!C276</f>
        <v/>
      </c>
      <c r="D276" s="5">
        <f>'TD_TotalLignesParTicket'!D276</f>
        <v/>
      </c>
      <c r="E276" s="5">
        <f>'TD_TotalLignesParTicket'!E276</f>
        <v/>
      </c>
      <c r="F276" s="5">
        <f>B276-D276-E276</f>
        <v/>
      </c>
    </row>
    <row r="277">
      <c r="A277" s="3">
        <f>'TD_TotalLignesParTicket'!A277</f>
        <v/>
      </c>
      <c r="B277" s="5">
        <f>'TD_TotalLignesParTicket'!B277</f>
        <v/>
      </c>
      <c r="C277" s="5">
        <f>'TD_TotalLignesParTicket'!C277</f>
        <v/>
      </c>
      <c r="D277" s="5">
        <f>'TD_TotalLignesParTicket'!D277</f>
        <v/>
      </c>
      <c r="E277" s="5">
        <f>'TD_TotalLignesParTicket'!E277</f>
        <v/>
      </c>
      <c r="F277" s="5">
        <f>B277-D277-E277</f>
        <v/>
      </c>
    </row>
    <row r="278">
      <c r="A278" s="3">
        <f>'TD_TotalLignesParTicket'!A278</f>
        <v/>
      </c>
      <c r="B278" s="5">
        <f>'TD_TotalLignesParTicket'!B278</f>
        <v/>
      </c>
      <c r="C278" s="5">
        <f>'TD_TotalLignesParTicket'!C278</f>
        <v/>
      </c>
      <c r="D278" s="5">
        <f>'TD_TotalLignesParTicket'!D278</f>
        <v/>
      </c>
      <c r="E278" s="5">
        <f>'TD_TotalLignesParTicket'!E278</f>
        <v/>
      </c>
      <c r="F278" s="5">
        <f>B278-D278-E278</f>
        <v/>
      </c>
    </row>
    <row r="279">
      <c r="A279" s="3">
        <f>'TD_TotalLignesParTicket'!A279</f>
        <v/>
      </c>
      <c r="B279" s="5">
        <f>'TD_TotalLignesParTicket'!B279</f>
        <v/>
      </c>
      <c r="C279" s="5">
        <f>'TD_TotalLignesParTicket'!C279</f>
        <v/>
      </c>
      <c r="D279" s="5">
        <f>'TD_TotalLignesParTicket'!D279</f>
        <v/>
      </c>
      <c r="E279" s="5">
        <f>'TD_TotalLignesParTicket'!E279</f>
        <v/>
      </c>
      <c r="F279" s="5">
        <f>B279-D279-E279</f>
        <v/>
      </c>
    </row>
    <row r="280">
      <c r="A280" s="3">
        <f>'TD_TotalLignesParTicket'!A280</f>
        <v/>
      </c>
      <c r="B280" s="5">
        <f>'TD_TotalLignesParTicket'!B280</f>
        <v/>
      </c>
      <c r="C280" s="5">
        <f>'TD_TotalLignesParTicket'!C280</f>
        <v/>
      </c>
      <c r="D280" s="5">
        <f>'TD_TotalLignesParTicket'!D280</f>
        <v/>
      </c>
      <c r="E280" s="5">
        <f>'TD_TotalLignesParTicket'!E280</f>
        <v/>
      </c>
      <c r="F280" s="5">
        <f>B280-D280-E280</f>
        <v/>
      </c>
    </row>
    <row r="281">
      <c r="A281" s="3">
        <f>'TD_TotalLignesParTicket'!A281</f>
        <v/>
      </c>
      <c r="B281" s="5">
        <f>'TD_TotalLignesParTicket'!B281</f>
        <v/>
      </c>
      <c r="C281" s="5">
        <f>'TD_TotalLignesParTicket'!C281</f>
        <v/>
      </c>
      <c r="D281" s="5">
        <f>'TD_TotalLignesParTicket'!D281</f>
        <v/>
      </c>
      <c r="E281" s="5">
        <f>'TD_TotalLignesParTicket'!E281</f>
        <v/>
      </c>
      <c r="F281" s="5">
        <f>B281-D281-E281</f>
        <v/>
      </c>
    </row>
    <row r="282">
      <c r="A282" s="3">
        <f>'TD_TotalLignesParTicket'!A282</f>
        <v/>
      </c>
      <c r="B282" s="5">
        <f>'TD_TotalLignesParTicket'!B282</f>
        <v/>
      </c>
      <c r="C282" s="5">
        <f>'TD_TotalLignesParTicket'!C282</f>
        <v/>
      </c>
      <c r="D282" s="5">
        <f>'TD_TotalLignesParTicket'!D282</f>
        <v/>
      </c>
      <c r="E282" s="5">
        <f>'TD_TotalLignesParTicket'!E282</f>
        <v/>
      </c>
      <c r="F282" s="5">
        <f>B282-D282-E282</f>
        <v/>
      </c>
    </row>
    <row r="283">
      <c r="A283" s="3">
        <f>'TD_TotalLignesParTicket'!A283</f>
        <v/>
      </c>
      <c r="B283" s="5">
        <f>'TD_TotalLignesParTicket'!B283</f>
        <v/>
      </c>
      <c r="C283" s="5">
        <f>'TD_TotalLignesParTicket'!C283</f>
        <v/>
      </c>
      <c r="D283" s="5">
        <f>'TD_TotalLignesParTicket'!D283</f>
        <v/>
      </c>
      <c r="E283" s="5">
        <f>'TD_TotalLignesParTicket'!E283</f>
        <v/>
      </c>
      <c r="F283" s="5">
        <f>B283-D283-E283</f>
        <v/>
      </c>
    </row>
    <row r="284">
      <c r="A284" s="3">
        <f>'TD_TotalLignesParTicket'!A284</f>
        <v/>
      </c>
      <c r="B284" s="5">
        <f>'TD_TotalLignesParTicket'!B284</f>
        <v/>
      </c>
      <c r="C284" s="5">
        <f>'TD_TotalLignesParTicket'!C284</f>
        <v/>
      </c>
      <c r="D284" s="5">
        <f>'TD_TotalLignesParTicket'!D284</f>
        <v/>
      </c>
      <c r="E284" s="5">
        <f>'TD_TotalLignesParTicket'!E284</f>
        <v/>
      </c>
      <c r="F284" s="5">
        <f>B284-D284-E284</f>
        <v/>
      </c>
    </row>
    <row r="285">
      <c r="A285" s="3">
        <f>'TD_TotalLignesParTicket'!A285</f>
        <v/>
      </c>
      <c r="B285" s="5">
        <f>'TD_TotalLignesParTicket'!B285</f>
        <v/>
      </c>
      <c r="C285" s="5">
        <f>'TD_TotalLignesParTicket'!C285</f>
        <v/>
      </c>
      <c r="D285" s="5">
        <f>'TD_TotalLignesParTicket'!D285</f>
        <v/>
      </c>
      <c r="E285" s="5">
        <f>'TD_TotalLignesParTicket'!E285</f>
        <v/>
      </c>
      <c r="F285" s="5">
        <f>B285-D285-E285</f>
        <v/>
      </c>
    </row>
    <row r="286">
      <c r="A286" s="3">
        <f>'TD_TotalLignesParTicket'!A286</f>
        <v/>
      </c>
      <c r="B286" s="5">
        <f>'TD_TotalLignesParTicket'!B286</f>
        <v/>
      </c>
      <c r="C286" s="5">
        <f>'TD_TotalLignesParTicket'!C286</f>
        <v/>
      </c>
      <c r="D286" s="5">
        <f>'TD_TotalLignesParTicket'!D286</f>
        <v/>
      </c>
      <c r="E286" s="5">
        <f>'TD_TotalLignesParTicket'!E286</f>
        <v/>
      </c>
      <c r="F286" s="5">
        <f>B286-D286-E286</f>
        <v/>
      </c>
    </row>
    <row r="287">
      <c r="A287" s="3">
        <f>'TD_TotalLignesParTicket'!A287</f>
        <v/>
      </c>
      <c r="B287" s="5">
        <f>'TD_TotalLignesParTicket'!B287</f>
        <v/>
      </c>
      <c r="C287" s="5">
        <f>'TD_TotalLignesParTicket'!C287</f>
        <v/>
      </c>
      <c r="D287" s="5">
        <f>'TD_TotalLignesParTicket'!D287</f>
        <v/>
      </c>
      <c r="E287" s="5">
        <f>'TD_TotalLignesParTicket'!E287</f>
        <v/>
      </c>
      <c r="F287" s="5">
        <f>B287-D287-E287</f>
        <v/>
      </c>
    </row>
    <row r="288">
      <c r="A288" s="3">
        <f>'TD_TotalLignesParTicket'!A288</f>
        <v/>
      </c>
      <c r="B288" s="5">
        <f>'TD_TotalLignesParTicket'!B288</f>
        <v/>
      </c>
      <c r="C288" s="5">
        <f>'TD_TotalLignesParTicket'!C288</f>
        <v/>
      </c>
      <c r="D288" s="5">
        <f>'TD_TotalLignesParTicket'!D288</f>
        <v/>
      </c>
      <c r="E288" s="5">
        <f>'TD_TotalLignesParTicket'!E288</f>
        <v/>
      </c>
      <c r="F288" s="5">
        <f>B288-D288-E288</f>
        <v/>
      </c>
    </row>
    <row r="289">
      <c r="A289" s="3">
        <f>'TD_TotalLignesParTicket'!A289</f>
        <v/>
      </c>
      <c r="B289" s="5">
        <f>'TD_TotalLignesParTicket'!B289</f>
        <v/>
      </c>
      <c r="C289" s="5">
        <f>'TD_TotalLignesParTicket'!C289</f>
        <v/>
      </c>
      <c r="D289" s="5">
        <f>'TD_TotalLignesParTicket'!D289</f>
        <v/>
      </c>
      <c r="E289" s="5">
        <f>'TD_TotalLignesParTicket'!E289</f>
        <v/>
      </c>
      <c r="F289" s="5">
        <f>B289-D289-E289</f>
        <v/>
      </c>
    </row>
    <row r="290">
      <c r="A290" s="3">
        <f>'TD_TotalLignesParTicket'!A290</f>
        <v/>
      </c>
      <c r="B290" s="5">
        <f>'TD_TotalLignesParTicket'!B290</f>
        <v/>
      </c>
      <c r="C290" s="5">
        <f>'TD_TotalLignesParTicket'!C290</f>
        <v/>
      </c>
      <c r="D290" s="5">
        <f>'TD_TotalLignesParTicket'!D290</f>
        <v/>
      </c>
      <c r="E290" s="5">
        <f>'TD_TotalLignesParTicket'!E290</f>
        <v/>
      </c>
      <c r="F290" s="5">
        <f>B290-D290-E290</f>
        <v/>
      </c>
    </row>
    <row r="291">
      <c r="A291" s="3">
        <f>'TD_TotalLignesParTicket'!A291</f>
        <v/>
      </c>
      <c r="B291" s="5">
        <f>'TD_TotalLignesParTicket'!B291</f>
        <v/>
      </c>
      <c r="C291" s="5">
        <f>'TD_TotalLignesParTicket'!C291</f>
        <v/>
      </c>
      <c r="D291" s="5">
        <f>'TD_TotalLignesParTicket'!D291</f>
        <v/>
      </c>
      <c r="E291" s="5">
        <f>'TD_TotalLignesParTicket'!E291</f>
        <v/>
      </c>
      <c r="F291" s="5">
        <f>B291-D291-E291</f>
        <v/>
      </c>
    </row>
    <row r="292">
      <c r="A292" s="3">
        <f>'TD_TotalLignesParTicket'!A292</f>
        <v/>
      </c>
      <c r="B292" s="5">
        <f>'TD_TotalLignesParTicket'!B292</f>
        <v/>
      </c>
      <c r="C292" s="5">
        <f>'TD_TotalLignesParTicket'!C292</f>
        <v/>
      </c>
      <c r="D292" s="5">
        <f>'TD_TotalLignesParTicket'!D292</f>
        <v/>
      </c>
      <c r="E292" s="5">
        <f>'TD_TotalLignesParTicket'!E292</f>
        <v/>
      </c>
      <c r="F292" s="5">
        <f>B292-D292-E292</f>
        <v/>
      </c>
    </row>
    <row r="293">
      <c r="A293" s="3">
        <f>'TD_TotalLignesParTicket'!A293</f>
        <v/>
      </c>
      <c r="B293" s="5">
        <f>'TD_TotalLignesParTicket'!B293</f>
        <v/>
      </c>
      <c r="C293" s="5">
        <f>'TD_TotalLignesParTicket'!C293</f>
        <v/>
      </c>
      <c r="D293" s="5">
        <f>'TD_TotalLignesParTicket'!D293</f>
        <v/>
      </c>
      <c r="E293" s="5">
        <f>'TD_TotalLignesParTicket'!E293</f>
        <v/>
      </c>
      <c r="F293" s="5">
        <f>B293-D293-E293</f>
        <v/>
      </c>
    </row>
    <row r="294">
      <c r="A294" s="3">
        <f>'TD_TotalLignesParTicket'!A294</f>
        <v/>
      </c>
      <c r="B294" s="5">
        <f>'TD_TotalLignesParTicket'!B294</f>
        <v/>
      </c>
      <c r="C294" s="5">
        <f>'TD_TotalLignesParTicket'!C294</f>
        <v/>
      </c>
      <c r="D294" s="5">
        <f>'TD_TotalLignesParTicket'!D294</f>
        <v/>
      </c>
      <c r="E294" s="5">
        <f>'TD_TotalLignesParTicket'!E294</f>
        <v/>
      </c>
      <c r="F294" s="5">
        <f>B294-D294-E294</f>
        <v/>
      </c>
    </row>
    <row r="295">
      <c r="A295" s="3">
        <f>'TD_TotalLignesParTicket'!A295</f>
        <v/>
      </c>
      <c r="B295" s="5">
        <f>'TD_TotalLignesParTicket'!B295</f>
        <v/>
      </c>
      <c r="C295" s="5">
        <f>'TD_TotalLignesParTicket'!C295</f>
        <v/>
      </c>
      <c r="D295" s="5">
        <f>'TD_TotalLignesParTicket'!D295</f>
        <v/>
      </c>
      <c r="E295" s="5">
        <f>'TD_TotalLignesParTicket'!E295</f>
        <v/>
      </c>
      <c r="F295" s="5">
        <f>B295-D295-E295</f>
        <v/>
      </c>
    </row>
    <row r="296">
      <c r="A296" s="3">
        <f>'TD_TotalLignesParTicket'!A296</f>
        <v/>
      </c>
      <c r="B296" s="5">
        <f>'TD_TotalLignesParTicket'!B296</f>
        <v/>
      </c>
      <c r="C296" s="5">
        <f>'TD_TotalLignesParTicket'!C296</f>
        <v/>
      </c>
      <c r="D296" s="5">
        <f>'TD_TotalLignesParTicket'!D296</f>
        <v/>
      </c>
      <c r="E296" s="5">
        <f>'TD_TotalLignesParTicket'!E296</f>
        <v/>
      </c>
      <c r="F296" s="5">
        <f>B296-D296-E296</f>
        <v/>
      </c>
    </row>
    <row r="297">
      <c r="A297" s="3">
        <f>'TD_TotalLignesParTicket'!A297</f>
        <v/>
      </c>
      <c r="B297" s="5">
        <f>'TD_TotalLignesParTicket'!B297</f>
        <v/>
      </c>
      <c r="C297" s="5">
        <f>'TD_TotalLignesParTicket'!C297</f>
        <v/>
      </c>
      <c r="D297" s="5">
        <f>'TD_TotalLignesParTicket'!D297</f>
        <v/>
      </c>
      <c r="E297" s="5">
        <f>'TD_TotalLignesParTicket'!E297</f>
        <v/>
      </c>
      <c r="F297" s="5">
        <f>B297-D297-E297</f>
        <v/>
      </c>
    </row>
    <row r="298">
      <c r="A298" s="3">
        <f>'TD_TotalLignesParTicket'!A298</f>
        <v/>
      </c>
      <c r="B298" s="5">
        <f>'TD_TotalLignesParTicket'!B298</f>
        <v/>
      </c>
      <c r="C298" s="5">
        <f>'TD_TotalLignesParTicket'!C298</f>
        <v/>
      </c>
      <c r="D298" s="5">
        <f>'TD_TotalLignesParTicket'!D298</f>
        <v/>
      </c>
      <c r="E298" s="5">
        <f>'TD_TotalLignesParTicket'!E298</f>
        <v/>
      </c>
      <c r="F298" s="5">
        <f>B298-D298-E298</f>
        <v/>
      </c>
    </row>
    <row r="299">
      <c r="A299" s="3">
        <f>'TD_TotalLignesParTicket'!A299</f>
        <v/>
      </c>
      <c r="B299" s="5">
        <f>'TD_TotalLignesParTicket'!B299</f>
        <v/>
      </c>
      <c r="C299" s="5">
        <f>'TD_TotalLignesParTicket'!C299</f>
        <v/>
      </c>
      <c r="D299" s="5">
        <f>'TD_TotalLignesParTicket'!D299</f>
        <v/>
      </c>
      <c r="E299" s="5">
        <f>'TD_TotalLignesParTicket'!E299</f>
        <v/>
      </c>
      <c r="F299" s="5">
        <f>B299-D299-E299</f>
        <v/>
      </c>
    </row>
    <row r="300">
      <c r="A300" s="3">
        <f>'TD_TotalLignesParTicket'!A300</f>
        <v/>
      </c>
      <c r="B300" s="5">
        <f>'TD_TotalLignesParTicket'!B300</f>
        <v/>
      </c>
      <c r="C300" s="5">
        <f>'TD_TotalLignesParTicket'!C300</f>
        <v/>
      </c>
      <c r="D300" s="5">
        <f>'TD_TotalLignesParTicket'!D300</f>
        <v/>
      </c>
      <c r="E300" s="5">
        <f>'TD_TotalLignesParTicket'!E300</f>
        <v/>
      </c>
      <c r="F300" s="5">
        <f>B300-D300-E300</f>
        <v/>
      </c>
    </row>
    <row r="301">
      <c r="A301" s="3">
        <f>'TD_TotalLignesParTicket'!A301</f>
        <v/>
      </c>
      <c r="B301" s="5">
        <f>'TD_TotalLignesParTicket'!B301</f>
        <v/>
      </c>
      <c r="C301" s="5">
        <f>'TD_TotalLignesParTicket'!C301</f>
        <v/>
      </c>
      <c r="D301" s="5">
        <f>'TD_TotalLignesParTicket'!D301</f>
        <v/>
      </c>
      <c r="E301" s="5">
        <f>'TD_TotalLignesParTicket'!E301</f>
        <v/>
      </c>
      <c r="F301" s="5">
        <f>B301-D301-E301</f>
        <v/>
      </c>
    </row>
    <row r="302">
      <c r="A302" s="3">
        <f>'TD_TotalLignesParTicket'!A302</f>
        <v/>
      </c>
      <c r="B302" s="5">
        <f>'TD_TotalLignesParTicket'!B302</f>
        <v/>
      </c>
      <c r="C302" s="5">
        <f>'TD_TotalLignesParTicket'!C302</f>
        <v/>
      </c>
      <c r="D302" s="5">
        <f>'TD_TotalLignesParTicket'!D302</f>
        <v/>
      </c>
      <c r="E302" s="5">
        <f>'TD_TotalLignesParTicket'!E302</f>
        <v/>
      </c>
      <c r="F302" s="5">
        <f>B302-D302-E302</f>
        <v/>
      </c>
    </row>
    <row r="303">
      <c r="A303" s="3">
        <f>'TD_TotalLignesParTicket'!A303</f>
        <v/>
      </c>
      <c r="B303" s="5">
        <f>'TD_TotalLignesParTicket'!B303</f>
        <v/>
      </c>
      <c r="C303" s="5">
        <f>'TD_TotalLignesParTicket'!C303</f>
        <v/>
      </c>
      <c r="D303" s="5">
        <f>'TD_TotalLignesParTicket'!D303</f>
        <v/>
      </c>
      <c r="E303" s="5">
        <f>'TD_TotalLignesParTicket'!E303</f>
        <v/>
      </c>
      <c r="F303" s="5">
        <f>B303-D303-E303</f>
        <v/>
      </c>
    </row>
    <row r="304">
      <c r="A304" s="3">
        <f>'TD_TotalLignesParTicket'!A304</f>
        <v/>
      </c>
      <c r="B304" s="5">
        <f>'TD_TotalLignesParTicket'!B304</f>
        <v/>
      </c>
      <c r="C304" s="5">
        <f>'TD_TotalLignesParTicket'!C304</f>
        <v/>
      </c>
      <c r="D304" s="5">
        <f>'TD_TotalLignesParTicket'!D304</f>
        <v/>
      </c>
      <c r="E304" s="5">
        <f>'TD_TotalLignesParTicket'!E304</f>
        <v/>
      </c>
      <c r="F304" s="5">
        <f>B304-D304-E304</f>
        <v/>
      </c>
    </row>
    <row r="305">
      <c r="A305" s="3">
        <f>'TD_TotalLignesParTicket'!A305</f>
        <v/>
      </c>
      <c r="B305" s="5">
        <f>'TD_TotalLignesParTicket'!B305</f>
        <v/>
      </c>
      <c r="C305" s="5">
        <f>'TD_TotalLignesParTicket'!C305</f>
        <v/>
      </c>
      <c r="D305" s="5">
        <f>'TD_TotalLignesParTicket'!D305</f>
        <v/>
      </c>
      <c r="E305" s="5">
        <f>'TD_TotalLignesParTicket'!E305</f>
        <v/>
      </c>
      <c r="F305" s="5">
        <f>B305-D305-E305</f>
        <v/>
      </c>
    </row>
    <row r="306">
      <c r="A306" s="3">
        <f>'TD_TotalLignesParTicket'!A306</f>
        <v/>
      </c>
      <c r="B306" s="5">
        <f>'TD_TotalLignesParTicket'!B306</f>
        <v/>
      </c>
      <c r="C306" s="5">
        <f>'TD_TotalLignesParTicket'!C306</f>
        <v/>
      </c>
      <c r="D306" s="5">
        <f>'TD_TotalLignesParTicket'!D306</f>
        <v/>
      </c>
      <c r="E306" s="5">
        <f>'TD_TotalLignesParTicket'!E306</f>
        <v/>
      </c>
      <c r="F306" s="5">
        <f>B306-D306-E306</f>
        <v/>
      </c>
    </row>
    <row r="307">
      <c r="A307" s="3">
        <f>'TD_TotalLignesParTicket'!A307</f>
        <v/>
      </c>
      <c r="B307" s="5">
        <f>'TD_TotalLignesParTicket'!B307</f>
        <v/>
      </c>
      <c r="C307" s="5">
        <f>'TD_TotalLignesParTicket'!C307</f>
        <v/>
      </c>
      <c r="D307" s="5">
        <f>'TD_TotalLignesParTicket'!D307</f>
        <v/>
      </c>
      <c r="E307" s="5">
        <f>'TD_TotalLignesParTicket'!E307</f>
        <v/>
      </c>
      <c r="F307" s="5">
        <f>B307-D307-E307</f>
        <v/>
      </c>
    </row>
    <row r="308">
      <c r="A308" s="3">
        <f>'TD_TotalLignesParTicket'!A308</f>
        <v/>
      </c>
      <c r="B308" s="5">
        <f>'TD_TotalLignesParTicket'!B308</f>
        <v/>
      </c>
      <c r="C308" s="5">
        <f>'TD_TotalLignesParTicket'!C308</f>
        <v/>
      </c>
      <c r="D308" s="5">
        <f>'TD_TotalLignesParTicket'!D308</f>
        <v/>
      </c>
      <c r="E308" s="5">
        <f>'TD_TotalLignesParTicket'!E308</f>
        <v/>
      </c>
      <c r="F308" s="5">
        <f>B308-D308-E308</f>
        <v/>
      </c>
    </row>
    <row r="309">
      <c r="A309" s="3">
        <f>'TD_TotalLignesParTicket'!A309</f>
        <v/>
      </c>
      <c r="B309" s="5">
        <f>'TD_TotalLignesParTicket'!B309</f>
        <v/>
      </c>
      <c r="C309" s="5">
        <f>'TD_TotalLignesParTicket'!C309</f>
        <v/>
      </c>
      <c r="D309" s="5">
        <f>'TD_TotalLignesParTicket'!D309</f>
        <v/>
      </c>
      <c r="E309" s="5">
        <f>'TD_TotalLignesParTicket'!E309</f>
        <v/>
      </c>
      <c r="F309" s="5">
        <f>B309-D309-E309</f>
        <v/>
      </c>
    </row>
    <row r="310">
      <c r="A310" s="3">
        <f>'TD_TotalLignesParTicket'!A310</f>
        <v/>
      </c>
      <c r="B310" s="5">
        <f>'TD_TotalLignesParTicket'!B310</f>
        <v/>
      </c>
      <c r="C310" s="5">
        <f>'TD_TotalLignesParTicket'!C310</f>
        <v/>
      </c>
      <c r="D310" s="5">
        <f>'TD_TotalLignesParTicket'!D310</f>
        <v/>
      </c>
      <c r="E310" s="5">
        <f>'TD_TotalLignesParTicket'!E310</f>
        <v/>
      </c>
      <c r="F310" s="5">
        <f>B310-D310-E310</f>
        <v/>
      </c>
    </row>
    <row r="311">
      <c r="A311" s="3">
        <f>'TD_TotalLignesParTicket'!A311</f>
        <v/>
      </c>
      <c r="B311" s="5">
        <f>'TD_TotalLignesParTicket'!B311</f>
        <v/>
      </c>
      <c r="C311" s="5">
        <f>'TD_TotalLignesParTicket'!C311</f>
        <v/>
      </c>
      <c r="D311" s="5">
        <f>'TD_TotalLignesParTicket'!D311</f>
        <v/>
      </c>
      <c r="E311" s="5">
        <f>'TD_TotalLignesParTicket'!E311</f>
        <v/>
      </c>
      <c r="F311" s="5">
        <f>B311-D311-E311</f>
        <v/>
      </c>
    </row>
    <row r="312">
      <c r="A312" s="3">
        <f>'TD_TotalLignesParTicket'!A312</f>
        <v/>
      </c>
      <c r="B312" s="5">
        <f>'TD_TotalLignesParTicket'!B312</f>
        <v/>
      </c>
      <c r="C312" s="5">
        <f>'TD_TotalLignesParTicket'!C312</f>
        <v/>
      </c>
      <c r="D312" s="5">
        <f>'TD_TotalLignesParTicket'!D312</f>
        <v/>
      </c>
      <c r="E312" s="5">
        <f>'TD_TotalLignesParTicket'!E312</f>
        <v/>
      </c>
      <c r="F312" s="5">
        <f>B312-D312-E312</f>
        <v/>
      </c>
    </row>
    <row r="313">
      <c r="A313" s="3">
        <f>'TD_TotalLignesParTicket'!A313</f>
        <v/>
      </c>
      <c r="B313" s="5">
        <f>'TD_TotalLignesParTicket'!B313</f>
        <v/>
      </c>
      <c r="C313" s="5">
        <f>'TD_TotalLignesParTicket'!C313</f>
        <v/>
      </c>
      <c r="D313" s="5">
        <f>'TD_TotalLignesParTicket'!D313</f>
        <v/>
      </c>
      <c r="E313" s="5">
        <f>'TD_TotalLignesParTicket'!E313</f>
        <v/>
      </c>
      <c r="F313" s="5">
        <f>B313-D313-E313</f>
        <v/>
      </c>
    </row>
    <row r="314">
      <c r="A314" s="3">
        <f>'TD_TotalLignesParTicket'!A314</f>
        <v/>
      </c>
      <c r="B314" s="5">
        <f>'TD_TotalLignesParTicket'!B314</f>
        <v/>
      </c>
      <c r="C314" s="5">
        <f>'TD_TotalLignesParTicket'!C314</f>
        <v/>
      </c>
      <c r="D314" s="5">
        <f>'TD_TotalLignesParTicket'!D314</f>
        <v/>
      </c>
      <c r="E314" s="5">
        <f>'TD_TotalLignesParTicket'!E314</f>
        <v/>
      </c>
      <c r="F314" s="5">
        <f>B314-D314-E314</f>
        <v/>
      </c>
    </row>
    <row r="315">
      <c r="A315" s="3">
        <f>'TD_TotalLignesParTicket'!A315</f>
        <v/>
      </c>
      <c r="B315" s="5">
        <f>'TD_TotalLignesParTicket'!B315</f>
        <v/>
      </c>
      <c r="C315" s="5">
        <f>'TD_TotalLignesParTicket'!C315</f>
        <v/>
      </c>
      <c r="D315" s="5">
        <f>'TD_TotalLignesParTicket'!D315</f>
        <v/>
      </c>
      <c r="E315" s="5">
        <f>'TD_TotalLignesParTicket'!E315</f>
        <v/>
      </c>
      <c r="F315" s="5">
        <f>B315-D315-E315</f>
        <v/>
      </c>
    </row>
    <row r="316">
      <c r="A316" s="3">
        <f>'TD_TotalLignesParTicket'!A316</f>
        <v/>
      </c>
      <c r="B316" s="5">
        <f>'TD_TotalLignesParTicket'!B316</f>
        <v/>
      </c>
      <c r="C316" s="5">
        <f>'TD_TotalLignesParTicket'!C316</f>
        <v/>
      </c>
      <c r="D316" s="5">
        <f>'TD_TotalLignesParTicket'!D316</f>
        <v/>
      </c>
      <c r="E316" s="5">
        <f>'TD_TotalLignesParTicket'!E316</f>
        <v/>
      </c>
      <c r="F316" s="5">
        <f>B316-D316-E316</f>
        <v/>
      </c>
    </row>
    <row r="317">
      <c r="A317" s="3">
        <f>'TD_TotalLignesParTicket'!A317</f>
        <v/>
      </c>
      <c r="B317" s="5">
        <f>'TD_TotalLignesParTicket'!B317</f>
        <v/>
      </c>
      <c r="C317" s="5">
        <f>'TD_TotalLignesParTicket'!C317</f>
        <v/>
      </c>
      <c r="D317" s="5">
        <f>'TD_TotalLignesParTicket'!D317</f>
        <v/>
      </c>
      <c r="E317" s="5">
        <f>'TD_TotalLignesParTicket'!E317</f>
        <v/>
      </c>
      <c r="F317" s="5">
        <f>B317-D317-E317</f>
        <v/>
      </c>
    </row>
    <row r="318">
      <c r="A318" s="3">
        <f>'TD_TotalLignesParTicket'!A318</f>
        <v/>
      </c>
      <c r="B318" s="5">
        <f>'TD_TotalLignesParTicket'!B318</f>
        <v/>
      </c>
      <c r="C318" s="5">
        <f>'TD_TotalLignesParTicket'!C318</f>
        <v/>
      </c>
      <c r="D318" s="5">
        <f>'TD_TotalLignesParTicket'!D318</f>
        <v/>
      </c>
      <c r="E318" s="5">
        <f>'TD_TotalLignesParTicket'!E318</f>
        <v/>
      </c>
      <c r="F318" s="5">
        <f>B318-D318-E318</f>
        <v/>
      </c>
    </row>
    <row r="319">
      <c r="A319" s="3">
        <f>'TD_TotalLignesParTicket'!A319</f>
        <v/>
      </c>
      <c r="B319" s="5">
        <f>'TD_TotalLignesParTicket'!B319</f>
        <v/>
      </c>
      <c r="C319" s="5">
        <f>'TD_TotalLignesParTicket'!C319</f>
        <v/>
      </c>
      <c r="D319" s="5">
        <f>'TD_TotalLignesParTicket'!D319</f>
        <v/>
      </c>
      <c r="E319" s="5">
        <f>'TD_TotalLignesParTicket'!E319</f>
        <v/>
      </c>
      <c r="F319" s="5">
        <f>B319-D319-E319</f>
        <v/>
      </c>
    </row>
    <row r="320">
      <c r="A320" s="3">
        <f>'TD_TotalLignesParTicket'!A320</f>
        <v/>
      </c>
      <c r="B320" s="5">
        <f>'TD_TotalLignesParTicket'!B320</f>
        <v/>
      </c>
      <c r="C320" s="5">
        <f>'TD_TotalLignesParTicket'!C320</f>
        <v/>
      </c>
      <c r="D320" s="5">
        <f>'TD_TotalLignesParTicket'!D320</f>
        <v/>
      </c>
      <c r="E320" s="5">
        <f>'TD_TotalLignesParTicket'!E320</f>
        <v/>
      </c>
      <c r="F320" s="5">
        <f>B320-D320-E320</f>
        <v/>
      </c>
    </row>
    <row r="321">
      <c r="A321" s="3">
        <f>'TD_TotalLignesParTicket'!A321</f>
        <v/>
      </c>
      <c r="B321" s="5">
        <f>'TD_TotalLignesParTicket'!B321</f>
        <v/>
      </c>
      <c r="C321" s="5">
        <f>'TD_TotalLignesParTicket'!C321</f>
        <v/>
      </c>
      <c r="D321" s="5">
        <f>'TD_TotalLignesParTicket'!D321</f>
        <v/>
      </c>
      <c r="E321" s="5">
        <f>'TD_TotalLignesParTicket'!E321</f>
        <v/>
      </c>
      <c r="F321" s="5">
        <f>B321-D321-E321</f>
        <v/>
      </c>
    </row>
    <row r="322">
      <c r="A322" s="3">
        <f>'TD_TotalLignesParTicket'!A322</f>
        <v/>
      </c>
      <c r="B322" s="5">
        <f>'TD_TotalLignesParTicket'!B322</f>
        <v/>
      </c>
      <c r="C322" s="5">
        <f>'TD_TotalLignesParTicket'!C322</f>
        <v/>
      </c>
      <c r="D322" s="5">
        <f>'TD_TotalLignesParTicket'!D322</f>
        <v/>
      </c>
      <c r="E322" s="5">
        <f>'TD_TotalLignesParTicket'!E322</f>
        <v/>
      </c>
      <c r="F322" s="5">
        <f>B322-D322-E322</f>
        <v/>
      </c>
    </row>
    <row r="323">
      <c r="A323" s="3">
        <f>'TD_TotalLignesParTicket'!A323</f>
        <v/>
      </c>
      <c r="B323" s="5">
        <f>'TD_TotalLignesParTicket'!B323</f>
        <v/>
      </c>
      <c r="C323" s="5">
        <f>'TD_TotalLignesParTicket'!C323</f>
        <v/>
      </c>
      <c r="D323" s="5">
        <f>'TD_TotalLignesParTicket'!D323</f>
        <v/>
      </c>
      <c r="E323" s="5">
        <f>'TD_TotalLignesParTicket'!E323</f>
        <v/>
      </c>
      <c r="F323" s="5">
        <f>B323-D323-E323</f>
        <v/>
      </c>
    </row>
    <row r="324">
      <c r="A324" s="3">
        <f>'TD_TotalLignesParTicket'!A324</f>
        <v/>
      </c>
      <c r="B324" s="5">
        <f>'TD_TotalLignesParTicket'!B324</f>
        <v/>
      </c>
      <c r="C324" s="5">
        <f>'TD_TotalLignesParTicket'!C324</f>
        <v/>
      </c>
      <c r="D324" s="5">
        <f>'TD_TotalLignesParTicket'!D324</f>
        <v/>
      </c>
      <c r="E324" s="5">
        <f>'TD_TotalLignesParTicket'!E324</f>
        <v/>
      </c>
      <c r="F324" s="5">
        <f>B324-D324-E324</f>
        <v/>
      </c>
    </row>
    <row r="325">
      <c r="A325" s="3">
        <f>'TD_TotalLignesParTicket'!A325</f>
        <v/>
      </c>
      <c r="B325" s="5">
        <f>'TD_TotalLignesParTicket'!B325</f>
        <v/>
      </c>
      <c r="C325" s="5">
        <f>'TD_TotalLignesParTicket'!C325</f>
        <v/>
      </c>
      <c r="D325" s="5">
        <f>'TD_TotalLignesParTicket'!D325</f>
        <v/>
      </c>
      <c r="E325" s="5">
        <f>'TD_TotalLignesParTicket'!E325</f>
        <v/>
      </c>
      <c r="F325" s="5">
        <f>B325-D325-E325</f>
        <v/>
      </c>
    </row>
    <row r="326">
      <c r="A326" s="3">
        <f>'TD_TotalLignesParTicket'!A326</f>
        <v/>
      </c>
      <c r="B326" s="5">
        <f>'TD_TotalLignesParTicket'!B326</f>
        <v/>
      </c>
      <c r="C326" s="5">
        <f>'TD_TotalLignesParTicket'!C326</f>
        <v/>
      </c>
      <c r="D326" s="5">
        <f>'TD_TotalLignesParTicket'!D326</f>
        <v/>
      </c>
      <c r="E326" s="5">
        <f>'TD_TotalLignesParTicket'!E326</f>
        <v/>
      </c>
      <c r="F326" s="5">
        <f>B326-D326-E326</f>
        <v/>
      </c>
    </row>
    <row r="327">
      <c r="A327" s="3">
        <f>'TD_TotalLignesParTicket'!A327</f>
        <v/>
      </c>
      <c r="B327" s="5">
        <f>'TD_TotalLignesParTicket'!B327</f>
        <v/>
      </c>
      <c r="C327" s="5">
        <f>'TD_TotalLignesParTicket'!C327</f>
        <v/>
      </c>
      <c r="D327" s="5">
        <f>'TD_TotalLignesParTicket'!D327</f>
        <v/>
      </c>
      <c r="E327" s="5">
        <f>'TD_TotalLignesParTicket'!E327</f>
        <v/>
      </c>
      <c r="F327" s="5">
        <f>B327-D327-E327</f>
        <v/>
      </c>
    </row>
    <row r="328">
      <c r="A328" s="3">
        <f>'TD_TotalLignesParTicket'!A328</f>
        <v/>
      </c>
      <c r="B328" s="5">
        <f>'TD_TotalLignesParTicket'!B328</f>
        <v/>
      </c>
      <c r="C328" s="5">
        <f>'TD_TotalLignesParTicket'!C328</f>
        <v/>
      </c>
      <c r="D328" s="5">
        <f>'TD_TotalLignesParTicket'!D328</f>
        <v/>
      </c>
      <c r="E328" s="5">
        <f>'TD_TotalLignesParTicket'!E328</f>
        <v/>
      </c>
      <c r="F328" s="5">
        <f>B328-D328-E328</f>
        <v/>
      </c>
    </row>
    <row r="329">
      <c r="A329" s="3">
        <f>'TD_TotalLignesParTicket'!A329</f>
        <v/>
      </c>
      <c r="B329" s="5">
        <f>'TD_TotalLignesParTicket'!B329</f>
        <v/>
      </c>
      <c r="C329" s="5">
        <f>'TD_TotalLignesParTicket'!C329</f>
        <v/>
      </c>
      <c r="D329" s="5">
        <f>'TD_TotalLignesParTicket'!D329</f>
        <v/>
      </c>
      <c r="E329" s="5">
        <f>'TD_TotalLignesParTicket'!E329</f>
        <v/>
      </c>
      <c r="F329" s="5">
        <f>B329-D329-E329</f>
        <v/>
      </c>
    </row>
    <row r="330">
      <c r="A330" s="3">
        <f>'TD_TotalLignesParTicket'!A330</f>
        <v/>
      </c>
      <c r="B330" s="5">
        <f>'TD_TotalLignesParTicket'!B330</f>
        <v/>
      </c>
      <c r="C330" s="5">
        <f>'TD_TotalLignesParTicket'!C330</f>
        <v/>
      </c>
      <c r="D330" s="5">
        <f>'TD_TotalLignesParTicket'!D330</f>
        <v/>
      </c>
      <c r="E330" s="5">
        <f>'TD_TotalLignesParTicket'!E330</f>
        <v/>
      </c>
      <c r="F330" s="5">
        <f>B330-D330-E330</f>
        <v/>
      </c>
    </row>
    <row r="331">
      <c r="A331" s="3">
        <f>'TD_TotalLignesParTicket'!A331</f>
        <v/>
      </c>
      <c r="B331" s="5">
        <f>'TD_TotalLignesParTicket'!B331</f>
        <v/>
      </c>
      <c r="C331" s="5">
        <f>'TD_TotalLignesParTicket'!C331</f>
        <v/>
      </c>
      <c r="D331" s="5">
        <f>'TD_TotalLignesParTicket'!D331</f>
        <v/>
      </c>
      <c r="E331" s="5">
        <f>'TD_TotalLignesParTicket'!E331</f>
        <v/>
      </c>
      <c r="F331" s="5">
        <f>B331-D331-E331</f>
        <v/>
      </c>
    </row>
    <row r="332">
      <c r="A332" s="3">
        <f>'TD_TotalLignesParTicket'!A332</f>
        <v/>
      </c>
      <c r="B332" s="5">
        <f>'TD_TotalLignesParTicket'!B332</f>
        <v/>
      </c>
      <c r="C332" s="5">
        <f>'TD_TotalLignesParTicket'!C332</f>
        <v/>
      </c>
      <c r="D332" s="5">
        <f>'TD_TotalLignesParTicket'!D332</f>
        <v/>
      </c>
      <c r="E332" s="5">
        <f>'TD_TotalLignesParTicket'!E332</f>
        <v/>
      </c>
      <c r="F332" s="5">
        <f>B332-D332-E332</f>
        <v/>
      </c>
    </row>
    <row r="333">
      <c r="A333" s="3">
        <f>'TD_TotalLignesParTicket'!A333</f>
        <v/>
      </c>
      <c r="B333" s="5">
        <f>'TD_TotalLignesParTicket'!B333</f>
        <v/>
      </c>
      <c r="C333" s="5">
        <f>'TD_TotalLignesParTicket'!C333</f>
        <v/>
      </c>
      <c r="D333" s="5">
        <f>'TD_TotalLignesParTicket'!D333</f>
        <v/>
      </c>
      <c r="E333" s="5">
        <f>'TD_TotalLignesParTicket'!E333</f>
        <v/>
      </c>
      <c r="F333" s="5">
        <f>B333-D333-E333</f>
        <v/>
      </c>
    </row>
    <row r="334">
      <c r="A334" s="3">
        <f>'TD_TotalLignesParTicket'!A334</f>
        <v/>
      </c>
      <c r="B334" s="5">
        <f>'TD_TotalLignesParTicket'!B334</f>
        <v/>
      </c>
      <c r="C334" s="5">
        <f>'TD_TotalLignesParTicket'!C334</f>
        <v/>
      </c>
      <c r="D334" s="5">
        <f>'TD_TotalLignesParTicket'!D334</f>
        <v/>
      </c>
      <c r="E334" s="5">
        <f>'TD_TotalLignesParTicket'!E334</f>
        <v/>
      </c>
      <c r="F334" s="5">
        <f>B334-D334-E334</f>
        <v/>
      </c>
    </row>
    <row r="335">
      <c r="A335" s="3">
        <f>'TD_TotalLignesParTicket'!A335</f>
        <v/>
      </c>
      <c r="B335" s="5">
        <f>'TD_TotalLignesParTicket'!B335</f>
        <v/>
      </c>
      <c r="C335" s="5">
        <f>'TD_TotalLignesParTicket'!C335</f>
        <v/>
      </c>
      <c r="D335" s="5">
        <f>'TD_TotalLignesParTicket'!D335</f>
        <v/>
      </c>
      <c r="E335" s="5">
        <f>'TD_TotalLignesParTicket'!E335</f>
        <v/>
      </c>
      <c r="F335" s="5">
        <f>B335-D335-E335</f>
        <v/>
      </c>
    </row>
    <row r="336">
      <c r="A336" s="3">
        <f>'TD_TotalLignesParTicket'!A336</f>
        <v/>
      </c>
      <c r="B336" s="5">
        <f>'TD_TotalLignesParTicket'!B336</f>
        <v/>
      </c>
      <c r="C336" s="5">
        <f>'TD_TotalLignesParTicket'!C336</f>
        <v/>
      </c>
      <c r="D336" s="5">
        <f>'TD_TotalLignesParTicket'!D336</f>
        <v/>
      </c>
      <c r="E336" s="5">
        <f>'TD_TotalLignesParTicket'!E336</f>
        <v/>
      </c>
      <c r="F336" s="5">
        <f>B336-D336-E336</f>
        <v/>
      </c>
    </row>
    <row r="337">
      <c r="A337" s="3">
        <f>'TD_TotalLignesParTicket'!A337</f>
        <v/>
      </c>
      <c r="B337" s="5">
        <f>'TD_TotalLignesParTicket'!B337</f>
        <v/>
      </c>
      <c r="C337" s="5">
        <f>'TD_TotalLignesParTicket'!C337</f>
        <v/>
      </c>
      <c r="D337" s="5">
        <f>'TD_TotalLignesParTicket'!D337</f>
        <v/>
      </c>
      <c r="E337" s="5">
        <f>'TD_TotalLignesParTicket'!E337</f>
        <v/>
      </c>
      <c r="F337" s="5">
        <f>B337-D337-E337</f>
        <v/>
      </c>
    </row>
    <row r="338">
      <c r="A338" s="3">
        <f>'TD_TotalLignesParTicket'!A338</f>
        <v/>
      </c>
      <c r="B338" s="5">
        <f>'TD_TotalLignesParTicket'!B338</f>
        <v/>
      </c>
      <c r="C338" s="5">
        <f>'TD_TotalLignesParTicket'!C338</f>
        <v/>
      </c>
      <c r="D338" s="5">
        <f>'TD_TotalLignesParTicket'!D338</f>
        <v/>
      </c>
      <c r="E338" s="5">
        <f>'TD_TotalLignesParTicket'!E338</f>
        <v/>
      </c>
      <c r="F338" s="5">
        <f>B338-D338-E338</f>
        <v/>
      </c>
    </row>
    <row r="339">
      <c r="A339" s="3">
        <f>'TD_TotalLignesParTicket'!A339</f>
        <v/>
      </c>
      <c r="B339" s="5">
        <f>'TD_TotalLignesParTicket'!B339</f>
        <v/>
      </c>
      <c r="C339" s="5">
        <f>'TD_TotalLignesParTicket'!C339</f>
        <v/>
      </c>
      <c r="D339" s="5">
        <f>'TD_TotalLignesParTicket'!D339</f>
        <v/>
      </c>
      <c r="E339" s="5">
        <f>'TD_TotalLignesParTicket'!E339</f>
        <v/>
      </c>
      <c r="F339" s="5">
        <f>B339-D339-E339</f>
        <v/>
      </c>
    </row>
    <row r="340">
      <c r="A340" s="3">
        <f>'TD_TotalLignesParTicket'!A340</f>
        <v/>
      </c>
      <c r="B340" s="5">
        <f>'TD_TotalLignesParTicket'!B340</f>
        <v/>
      </c>
      <c r="C340" s="5">
        <f>'TD_TotalLignesParTicket'!C340</f>
        <v/>
      </c>
      <c r="D340" s="5">
        <f>'TD_TotalLignesParTicket'!D340</f>
        <v/>
      </c>
      <c r="E340" s="5">
        <f>'TD_TotalLignesParTicket'!E340</f>
        <v/>
      </c>
      <c r="F340" s="5">
        <f>B340-D340-E340</f>
        <v/>
      </c>
    </row>
    <row r="341">
      <c r="A341" s="3">
        <f>'TD_TotalLignesParTicket'!A341</f>
        <v/>
      </c>
      <c r="B341" s="5">
        <f>'TD_TotalLignesParTicket'!B341</f>
        <v/>
      </c>
      <c r="C341" s="5">
        <f>'TD_TotalLignesParTicket'!C341</f>
        <v/>
      </c>
      <c r="D341" s="5">
        <f>'TD_TotalLignesParTicket'!D341</f>
        <v/>
      </c>
      <c r="E341" s="5">
        <f>'TD_TotalLignesParTicket'!E341</f>
        <v/>
      </c>
      <c r="F341" s="5">
        <f>B341-D341-E341</f>
        <v/>
      </c>
    </row>
    <row r="342">
      <c r="A342" s="3">
        <f>'TD_TotalLignesParTicket'!A342</f>
        <v/>
      </c>
      <c r="B342" s="5">
        <f>'TD_TotalLignesParTicket'!B342</f>
        <v/>
      </c>
      <c r="C342" s="5">
        <f>'TD_TotalLignesParTicket'!C342</f>
        <v/>
      </c>
      <c r="D342" s="5">
        <f>'TD_TotalLignesParTicket'!D342</f>
        <v/>
      </c>
      <c r="E342" s="5">
        <f>'TD_TotalLignesParTicket'!E342</f>
        <v/>
      </c>
      <c r="F342" s="5">
        <f>B342-D342-E342</f>
        <v/>
      </c>
    </row>
    <row r="343">
      <c r="A343" s="3">
        <f>'TD_TotalLignesParTicket'!A343</f>
        <v/>
      </c>
      <c r="B343" s="5">
        <f>'TD_TotalLignesParTicket'!B343</f>
        <v/>
      </c>
      <c r="C343" s="5">
        <f>'TD_TotalLignesParTicket'!C343</f>
        <v/>
      </c>
      <c r="D343" s="5">
        <f>'TD_TotalLignesParTicket'!D343</f>
        <v/>
      </c>
      <c r="E343" s="5">
        <f>'TD_TotalLignesParTicket'!E343</f>
        <v/>
      </c>
      <c r="F343" s="5">
        <f>B343-D343-E343</f>
        <v/>
      </c>
    </row>
    <row r="344">
      <c r="A344" s="3">
        <f>'TD_TotalLignesParTicket'!A344</f>
        <v/>
      </c>
      <c r="B344" s="5">
        <f>'TD_TotalLignesParTicket'!B344</f>
        <v/>
      </c>
      <c r="C344" s="5">
        <f>'TD_TotalLignesParTicket'!C344</f>
        <v/>
      </c>
      <c r="D344" s="5">
        <f>'TD_TotalLignesParTicket'!D344</f>
        <v/>
      </c>
      <c r="E344" s="5">
        <f>'TD_TotalLignesParTicket'!E344</f>
        <v/>
      </c>
      <c r="F344" s="5">
        <f>B344-D344-E344</f>
        <v/>
      </c>
    </row>
    <row r="345">
      <c r="A345" s="3">
        <f>'TD_TotalLignesParTicket'!A345</f>
        <v/>
      </c>
      <c r="B345" s="5">
        <f>'TD_TotalLignesParTicket'!B345</f>
        <v/>
      </c>
      <c r="C345" s="5">
        <f>'TD_TotalLignesParTicket'!C345</f>
        <v/>
      </c>
      <c r="D345" s="5">
        <f>'TD_TotalLignesParTicket'!D345</f>
        <v/>
      </c>
      <c r="E345" s="5">
        <f>'TD_TotalLignesParTicket'!E345</f>
        <v/>
      </c>
      <c r="F345" s="5">
        <f>B345-D345-E345</f>
        <v/>
      </c>
    </row>
    <row r="346">
      <c r="A346" s="3">
        <f>'TD_TotalLignesParTicket'!A346</f>
        <v/>
      </c>
      <c r="B346" s="5">
        <f>'TD_TotalLignesParTicket'!B346</f>
        <v/>
      </c>
      <c r="C346" s="5">
        <f>'TD_TotalLignesParTicket'!C346</f>
        <v/>
      </c>
      <c r="D346" s="5">
        <f>'TD_TotalLignesParTicket'!D346</f>
        <v/>
      </c>
      <c r="E346" s="5">
        <f>'TD_TotalLignesParTicket'!E346</f>
        <v/>
      </c>
      <c r="F346" s="5">
        <f>B346-D346-E346</f>
        <v/>
      </c>
    </row>
    <row r="347">
      <c r="A347" s="3">
        <f>'TD_TotalLignesParTicket'!A347</f>
        <v/>
      </c>
      <c r="B347" s="5">
        <f>'TD_TotalLignesParTicket'!B347</f>
        <v/>
      </c>
      <c r="C347" s="5">
        <f>'TD_TotalLignesParTicket'!C347</f>
        <v/>
      </c>
      <c r="D347" s="5">
        <f>'TD_TotalLignesParTicket'!D347</f>
        <v/>
      </c>
      <c r="E347" s="5">
        <f>'TD_TotalLignesParTicket'!E347</f>
        <v/>
      </c>
      <c r="F347" s="5">
        <f>B347-D347-E347</f>
        <v/>
      </c>
    </row>
    <row r="348">
      <c r="A348" s="3">
        <f>'TD_TotalLignesParTicket'!A348</f>
        <v/>
      </c>
      <c r="B348" s="5">
        <f>'TD_TotalLignesParTicket'!B348</f>
        <v/>
      </c>
      <c r="C348" s="5">
        <f>'TD_TotalLignesParTicket'!C348</f>
        <v/>
      </c>
      <c r="D348" s="5">
        <f>'TD_TotalLignesParTicket'!D348</f>
        <v/>
      </c>
      <c r="E348" s="5">
        <f>'TD_TotalLignesParTicket'!E348</f>
        <v/>
      </c>
      <c r="F348" s="5">
        <f>B348-D348-E348</f>
        <v/>
      </c>
    </row>
    <row r="349">
      <c r="A349" s="3">
        <f>'TD_TotalLignesParTicket'!A349</f>
        <v/>
      </c>
      <c r="B349" s="5">
        <f>'TD_TotalLignesParTicket'!B349</f>
        <v/>
      </c>
      <c r="C349" s="5">
        <f>'TD_TotalLignesParTicket'!C349</f>
        <v/>
      </c>
      <c r="D349" s="5">
        <f>'TD_TotalLignesParTicket'!D349</f>
        <v/>
      </c>
      <c r="E349" s="5">
        <f>'TD_TotalLignesParTicket'!E349</f>
        <v/>
      </c>
      <c r="F349" s="5">
        <f>B349-D349-E349</f>
        <v/>
      </c>
    </row>
    <row r="350">
      <c r="A350" s="3">
        <f>'TD_TotalLignesParTicket'!A350</f>
        <v/>
      </c>
      <c r="B350" s="5">
        <f>'TD_TotalLignesParTicket'!B350</f>
        <v/>
      </c>
      <c r="C350" s="5">
        <f>'TD_TotalLignesParTicket'!C350</f>
        <v/>
      </c>
      <c r="D350" s="5">
        <f>'TD_TotalLignesParTicket'!D350</f>
        <v/>
      </c>
      <c r="E350" s="5">
        <f>'TD_TotalLignesParTicket'!E350</f>
        <v/>
      </c>
      <c r="F350" s="5">
        <f>B350-D350-E350</f>
        <v/>
      </c>
    </row>
    <row r="351">
      <c r="A351" s="3">
        <f>'TD_TotalLignesParTicket'!A351</f>
        <v/>
      </c>
      <c r="B351" s="5">
        <f>'TD_TotalLignesParTicket'!B351</f>
        <v/>
      </c>
      <c r="C351" s="5">
        <f>'TD_TotalLignesParTicket'!C351</f>
        <v/>
      </c>
      <c r="D351" s="5">
        <f>'TD_TotalLignesParTicket'!D351</f>
        <v/>
      </c>
      <c r="E351" s="5">
        <f>'TD_TotalLignesParTicket'!E351</f>
        <v/>
      </c>
      <c r="F351" s="5">
        <f>B351-D351-E351</f>
        <v/>
      </c>
    </row>
    <row r="352">
      <c r="A352" s="3">
        <f>'TD_TotalLignesParTicket'!A352</f>
        <v/>
      </c>
      <c r="B352" s="5">
        <f>'TD_TotalLignesParTicket'!B352</f>
        <v/>
      </c>
      <c r="C352" s="5">
        <f>'TD_TotalLignesParTicket'!C352</f>
        <v/>
      </c>
      <c r="D352" s="5">
        <f>'TD_TotalLignesParTicket'!D352</f>
        <v/>
      </c>
      <c r="E352" s="5">
        <f>'TD_TotalLignesParTicket'!E352</f>
        <v/>
      </c>
      <c r="F352" s="5">
        <f>B352-D352-E352</f>
        <v/>
      </c>
    </row>
    <row r="353">
      <c r="A353" s="3">
        <f>'TD_TotalLignesParTicket'!A353</f>
        <v/>
      </c>
      <c r="B353" s="5">
        <f>'TD_TotalLignesParTicket'!B353</f>
        <v/>
      </c>
      <c r="C353" s="5">
        <f>'TD_TotalLignesParTicket'!C353</f>
        <v/>
      </c>
      <c r="D353" s="5">
        <f>'TD_TotalLignesParTicket'!D353</f>
        <v/>
      </c>
      <c r="E353" s="5">
        <f>'TD_TotalLignesParTicket'!E353</f>
        <v/>
      </c>
      <c r="F353" s="5">
        <f>B353-D353-E353</f>
        <v/>
      </c>
    </row>
    <row r="354">
      <c r="A354" s="3">
        <f>'TD_TotalLignesParTicket'!A354</f>
        <v/>
      </c>
      <c r="B354" s="5">
        <f>'TD_TotalLignesParTicket'!B354</f>
        <v/>
      </c>
      <c r="C354" s="5">
        <f>'TD_TotalLignesParTicket'!C354</f>
        <v/>
      </c>
      <c r="D354" s="5">
        <f>'TD_TotalLignesParTicket'!D354</f>
        <v/>
      </c>
      <c r="E354" s="5">
        <f>'TD_TotalLignesParTicket'!E354</f>
        <v/>
      </c>
      <c r="F354" s="5">
        <f>B354-D354-E354</f>
        <v/>
      </c>
    </row>
    <row r="355">
      <c r="A355" s="3">
        <f>'TD_TotalLignesParTicket'!A355</f>
        <v/>
      </c>
      <c r="B355" s="5">
        <f>'TD_TotalLignesParTicket'!B355</f>
        <v/>
      </c>
      <c r="C355" s="5">
        <f>'TD_TotalLignesParTicket'!C355</f>
        <v/>
      </c>
      <c r="D355" s="5">
        <f>'TD_TotalLignesParTicket'!D355</f>
        <v/>
      </c>
      <c r="E355" s="5">
        <f>'TD_TotalLignesParTicket'!E355</f>
        <v/>
      </c>
      <c r="F355" s="5">
        <f>B355-D355-E355</f>
        <v/>
      </c>
    </row>
    <row r="356">
      <c r="A356" s="3">
        <f>'TD_TotalLignesParTicket'!A356</f>
        <v/>
      </c>
      <c r="B356" s="5">
        <f>'TD_TotalLignesParTicket'!B356</f>
        <v/>
      </c>
      <c r="C356" s="5">
        <f>'TD_TotalLignesParTicket'!C356</f>
        <v/>
      </c>
      <c r="D356" s="5">
        <f>'TD_TotalLignesParTicket'!D356</f>
        <v/>
      </c>
      <c r="E356" s="5">
        <f>'TD_TotalLignesParTicket'!E356</f>
        <v/>
      </c>
      <c r="F356" s="5">
        <f>B356-D356-E356</f>
        <v/>
      </c>
    </row>
    <row r="357">
      <c r="A357" s="3">
        <f>'TD_TotalLignesParTicket'!A357</f>
        <v/>
      </c>
      <c r="B357" s="5">
        <f>'TD_TotalLignesParTicket'!B357</f>
        <v/>
      </c>
      <c r="C357" s="5">
        <f>'TD_TotalLignesParTicket'!C357</f>
        <v/>
      </c>
      <c r="D357" s="5">
        <f>'TD_TotalLignesParTicket'!D357</f>
        <v/>
      </c>
      <c r="E357" s="5">
        <f>'TD_TotalLignesParTicket'!E357</f>
        <v/>
      </c>
      <c r="F357" s="5">
        <f>B357-D357-E357</f>
        <v/>
      </c>
    </row>
    <row r="358">
      <c r="A358" s="3">
        <f>'TD_TotalLignesParTicket'!A358</f>
        <v/>
      </c>
      <c r="B358" s="5">
        <f>'TD_TotalLignesParTicket'!B358</f>
        <v/>
      </c>
      <c r="C358" s="5">
        <f>'TD_TotalLignesParTicket'!C358</f>
        <v/>
      </c>
      <c r="D358" s="5">
        <f>'TD_TotalLignesParTicket'!D358</f>
        <v/>
      </c>
      <c r="E358" s="5">
        <f>'TD_TotalLignesParTicket'!E358</f>
        <v/>
      </c>
      <c r="F358" s="5">
        <f>B358-D358-E358</f>
        <v/>
      </c>
    </row>
    <row r="359">
      <c r="A359" s="3">
        <f>'TD_TotalLignesParTicket'!A359</f>
        <v/>
      </c>
      <c r="B359" s="5">
        <f>'TD_TotalLignesParTicket'!B359</f>
        <v/>
      </c>
      <c r="C359" s="5">
        <f>'TD_TotalLignesParTicket'!C359</f>
        <v/>
      </c>
      <c r="D359" s="5">
        <f>'TD_TotalLignesParTicket'!D359</f>
        <v/>
      </c>
      <c r="E359" s="5">
        <f>'TD_TotalLignesParTicket'!E359</f>
        <v/>
      </c>
      <c r="F359" s="5">
        <f>B359-D359-E359</f>
        <v/>
      </c>
    </row>
    <row r="360">
      <c r="A360" s="3">
        <f>'TD_TotalLignesParTicket'!A360</f>
        <v/>
      </c>
      <c r="B360" s="5">
        <f>'TD_TotalLignesParTicket'!B360</f>
        <v/>
      </c>
      <c r="C360" s="5">
        <f>'TD_TotalLignesParTicket'!C360</f>
        <v/>
      </c>
      <c r="D360" s="5">
        <f>'TD_TotalLignesParTicket'!D360</f>
        <v/>
      </c>
      <c r="E360" s="5">
        <f>'TD_TotalLignesParTicket'!E360</f>
        <v/>
      </c>
      <c r="F360" s="5">
        <f>B360-D360-E360</f>
        <v/>
      </c>
    </row>
    <row r="361">
      <c r="A361" s="3">
        <f>'TD_TotalLignesParTicket'!A361</f>
        <v/>
      </c>
      <c r="B361" s="5">
        <f>'TD_TotalLignesParTicket'!B361</f>
        <v/>
      </c>
      <c r="C361" s="5">
        <f>'TD_TotalLignesParTicket'!C361</f>
        <v/>
      </c>
      <c r="D361" s="5">
        <f>'TD_TotalLignesParTicket'!D361</f>
        <v/>
      </c>
      <c r="E361" s="5">
        <f>'TD_TotalLignesParTicket'!E361</f>
        <v/>
      </c>
      <c r="F361" s="5">
        <f>B361-D361-E361</f>
        <v/>
      </c>
    </row>
    <row r="362">
      <c r="A362" s="3">
        <f>'TD_TotalLignesParTicket'!A362</f>
        <v/>
      </c>
      <c r="B362" s="5">
        <f>'TD_TotalLignesParTicket'!B362</f>
        <v/>
      </c>
      <c r="C362" s="5">
        <f>'TD_TotalLignesParTicket'!C362</f>
        <v/>
      </c>
      <c r="D362" s="5">
        <f>'TD_TotalLignesParTicket'!D362</f>
        <v/>
      </c>
      <c r="E362" s="5">
        <f>'TD_TotalLignesParTicket'!E362</f>
        <v/>
      </c>
      <c r="F362" s="5">
        <f>B362-D362-E362</f>
        <v/>
      </c>
    </row>
    <row r="363">
      <c r="A363" s="3">
        <f>'TD_TotalLignesParTicket'!A363</f>
        <v/>
      </c>
      <c r="B363" s="5">
        <f>'TD_TotalLignesParTicket'!B363</f>
        <v/>
      </c>
      <c r="C363" s="5">
        <f>'TD_TotalLignesParTicket'!C363</f>
        <v/>
      </c>
      <c r="D363" s="5">
        <f>'TD_TotalLignesParTicket'!D363</f>
        <v/>
      </c>
      <c r="E363" s="5">
        <f>'TD_TotalLignesParTicket'!E363</f>
        <v/>
      </c>
      <c r="F363" s="5">
        <f>B363-D363-E363</f>
        <v/>
      </c>
    </row>
    <row r="364">
      <c r="A364" s="3">
        <f>'TD_TotalLignesParTicket'!A364</f>
        <v/>
      </c>
      <c r="B364" s="5">
        <f>'TD_TotalLignesParTicket'!B364</f>
        <v/>
      </c>
      <c r="C364" s="5">
        <f>'TD_TotalLignesParTicket'!C364</f>
        <v/>
      </c>
      <c r="D364" s="5">
        <f>'TD_TotalLignesParTicket'!D364</f>
        <v/>
      </c>
      <c r="E364" s="5">
        <f>'TD_TotalLignesParTicket'!E364</f>
        <v/>
      </c>
      <c r="F364" s="5">
        <f>B364-D364-E364</f>
        <v/>
      </c>
    </row>
    <row r="365">
      <c r="A365" s="3">
        <f>'TD_TotalLignesParTicket'!A365</f>
        <v/>
      </c>
      <c r="B365" s="5">
        <f>'TD_TotalLignesParTicket'!B365</f>
        <v/>
      </c>
      <c r="C365" s="5">
        <f>'TD_TotalLignesParTicket'!C365</f>
        <v/>
      </c>
      <c r="D365" s="5">
        <f>'TD_TotalLignesParTicket'!D365</f>
        <v/>
      </c>
      <c r="E365" s="5">
        <f>'TD_TotalLignesParTicket'!E365</f>
        <v/>
      </c>
      <c r="F365" s="5">
        <f>B365-D365-E365</f>
        <v/>
      </c>
    </row>
    <row r="366">
      <c r="A366" s="3">
        <f>'TD_TotalLignesParTicket'!A366</f>
        <v/>
      </c>
      <c r="B366" s="5">
        <f>'TD_TotalLignesParTicket'!B366</f>
        <v/>
      </c>
      <c r="C366" s="5">
        <f>'TD_TotalLignesParTicket'!C366</f>
        <v/>
      </c>
      <c r="D366" s="5">
        <f>'TD_TotalLignesParTicket'!D366</f>
        <v/>
      </c>
      <c r="E366" s="5">
        <f>'TD_TotalLignesParTicket'!E366</f>
        <v/>
      </c>
      <c r="F366" s="5">
        <f>B366-D366-E366</f>
        <v/>
      </c>
    </row>
    <row r="367">
      <c r="A367" s="3">
        <f>'TD_TotalLignesParTicket'!A367</f>
        <v/>
      </c>
      <c r="B367" s="5">
        <f>'TD_TotalLignesParTicket'!B367</f>
        <v/>
      </c>
      <c r="C367" s="5">
        <f>'TD_TotalLignesParTicket'!C367</f>
        <v/>
      </c>
      <c r="D367" s="5">
        <f>'TD_TotalLignesParTicket'!D367</f>
        <v/>
      </c>
      <c r="E367" s="5">
        <f>'TD_TotalLignesParTicket'!E367</f>
        <v/>
      </c>
      <c r="F367" s="5">
        <f>B367-D367-E367</f>
        <v/>
      </c>
    </row>
    <row r="368">
      <c r="A368" s="3">
        <f>'TD_TotalLignesParTicket'!A368</f>
        <v/>
      </c>
      <c r="B368" s="5">
        <f>'TD_TotalLignesParTicket'!B368</f>
        <v/>
      </c>
      <c r="C368" s="5">
        <f>'TD_TotalLignesParTicket'!C368</f>
        <v/>
      </c>
      <c r="D368" s="5">
        <f>'TD_TotalLignesParTicket'!D368</f>
        <v/>
      </c>
      <c r="E368" s="5">
        <f>'TD_TotalLignesParTicket'!E368</f>
        <v/>
      </c>
      <c r="F368" s="5">
        <f>B368-D368-E368</f>
        <v/>
      </c>
    </row>
    <row r="369">
      <c r="A369" s="3">
        <f>'TD_TotalLignesParTicket'!A369</f>
        <v/>
      </c>
      <c r="B369" s="5">
        <f>'TD_TotalLignesParTicket'!B369</f>
        <v/>
      </c>
      <c r="C369" s="5">
        <f>'TD_TotalLignesParTicket'!C369</f>
        <v/>
      </c>
      <c r="D369" s="5">
        <f>'TD_TotalLignesParTicket'!D369</f>
        <v/>
      </c>
      <c r="E369" s="5">
        <f>'TD_TotalLignesParTicket'!E369</f>
        <v/>
      </c>
      <c r="F369" s="5">
        <f>B369-D369-E369</f>
        <v/>
      </c>
    </row>
    <row r="370">
      <c r="A370" s="3">
        <f>'TD_TotalLignesParTicket'!A370</f>
        <v/>
      </c>
      <c r="B370" s="5">
        <f>'TD_TotalLignesParTicket'!B370</f>
        <v/>
      </c>
      <c r="C370" s="5">
        <f>'TD_TotalLignesParTicket'!C370</f>
        <v/>
      </c>
      <c r="D370" s="5">
        <f>'TD_TotalLignesParTicket'!D370</f>
        <v/>
      </c>
      <c r="E370" s="5">
        <f>'TD_TotalLignesParTicket'!E370</f>
        <v/>
      </c>
      <c r="F370" s="5">
        <f>B370-D370-E370</f>
        <v/>
      </c>
    </row>
    <row r="371">
      <c r="A371" s="3">
        <f>'TD_TotalLignesParTicket'!A371</f>
        <v/>
      </c>
      <c r="B371" s="5">
        <f>'TD_TotalLignesParTicket'!B371</f>
        <v/>
      </c>
      <c r="C371" s="5">
        <f>'TD_TotalLignesParTicket'!C371</f>
        <v/>
      </c>
      <c r="D371" s="5">
        <f>'TD_TotalLignesParTicket'!D371</f>
        <v/>
      </c>
      <c r="E371" s="5">
        <f>'TD_TotalLignesParTicket'!E371</f>
        <v/>
      </c>
      <c r="F371" s="5">
        <f>B371-D371-E371</f>
        <v/>
      </c>
    </row>
    <row r="372">
      <c r="A372" s="3">
        <f>'TD_TotalLignesParTicket'!A372</f>
        <v/>
      </c>
      <c r="B372" s="5">
        <f>'TD_TotalLignesParTicket'!B372</f>
        <v/>
      </c>
      <c r="C372" s="5">
        <f>'TD_TotalLignesParTicket'!C372</f>
        <v/>
      </c>
      <c r="D372" s="5">
        <f>'TD_TotalLignesParTicket'!D372</f>
        <v/>
      </c>
      <c r="E372" s="5">
        <f>'TD_TotalLignesParTicket'!E372</f>
        <v/>
      </c>
      <c r="F372" s="5">
        <f>B372-D372-E372</f>
        <v/>
      </c>
    </row>
    <row r="373">
      <c r="A373" s="3">
        <f>'TD_TotalLignesParTicket'!A373</f>
        <v/>
      </c>
      <c r="B373" s="5">
        <f>'TD_TotalLignesParTicket'!B373</f>
        <v/>
      </c>
      <c r="C373" s="5">
        <f>'TD_TotalLignesParTicket'!C373</f>
        <v/>
      </c>
      <c r="D373" s="5">
        <f>'TD_TotalLignesParTicket'!D373</f>
        <v/>
      </c>
      <c r="E373" s="5">
        <f>'TD_TotalLignesParTicket'!E373</f>
        <v/>
      </c>
      <c r="F373" s="5">
        <f>B373-D373-E373</f>
        <v/>
      </c>
    </row>
    <row r="374">
      <c r="A374" s="3">
        <f>'TD_TotalLignesParTicket'!A374</f>
        <v/>
      </c>
      <c r="B374" s="5">
        <f>'TD_TotalLignesParTicket'!B374</f>
        <v/>
      </c>
      <c r="C374" s="5">
        <f>'TD_TotalLignesParTicket'!C374</f>
        <v/>
      </c>
      <c r="D374" s="5">
        <f>'TD_TotalLignesParTicket'!D374</f>
        <v/>
      </c>
      <c r="E374" s="5">
        <f>'TD_TotalLignesParTicket'!E374</f>
        <v/>
      </c>
      <c r="F374" s="5">
        <f>B374-D374-E374</f>
        <v/>
      </c>
    </row>
    <row r="375">
      <c r="A375" s="3">
        <f>'TD_TotalLignesParTicket'!A375</f>
        <v/>
      </c>
      <c r="B375" s="5">
        <f>'TD_TotalLignesParTicket'!B375</f>
        <v/>
      </c>
      <c r="C375" s="5">
        <f>'TD_TotalLignesParTicket'!C375</f>
        <v/>
      </c>
      <c r="D375" s="5">
        <f>'TD_TotalLignesParTicket'!D375</f>
        <v/>
      </c>
      <c r="E375" s="5">
        <f>'TD_TotalLignesParTicket'!E375</f>
        <v/>
      </c>
      <c r="F375" s="5">
        <f>B375-D375-E375</f>
        <v/>
      </c>
    </row>
    <row r="376">
      <c r="A376" s="3">
        <f>'TD_TotalLignesParTicket'!A376</f>
        <v/>
      </c>
      <c r="B376" s="5">
        <f>'TD_TotalLignesParTicket'!B376</f>
        <v/>
      </c>
      <c r="C376" s="5">
        <f>'TD_TotalLignesParTicket'!C376</f>
        <v/>
      </c>
      <c r="D376" s="5">
        <f>'TD_TotalLignesParTicket'!D376</f>
        <v/>
      </c>
      <c r="E376" s="5">
        <f>'TD_TotalLignesParTicket'!E376</f>
        <v/>
      </c>
      <c r="F376" s="5">
        <f>B376-D376-E376</f>
        <v/>
      </c>
    </row>
    <row r="377">
      <c r="A377" s="3">
        <f>'TD_TotalLignesParTicket'!A377</f>
        <v/>
      </c>
      <c r="B377" s="5">
        <f>'TD_TotalLignesParTicket'!B377</f>
        <v/>
      </c>
      <c r="C377" s="5">
        <f>'TD_TotalLignesParTicket'!C377</f>
        <v/>
      </c>
      <c r="D377" s="5">
        <f>'TD_TotalLignesParTicket'!D377</f>
        <v/>
      </c>
      <c r="E377" s="5">
        <f>'TD_TotalLignesParTicket'!E377</f>
        <v/>
      </c>
      <c r="F377" s="5">
        <f>B377-D377-E377</f>
        <v/>
      </c>
    </row>
    <row r="378">
      <c r="A378" s="3">
        <f>'TD_TotalLignesParTicket'!A378</f>
        <v/>
      </c>
      <c r="B378" s="5">
        <f>'TD_TotalLignesParTicket'!B378</f>
        <v/>
      </c>
      <c r="C378" s="5">
        <f>'TD_TotalLignesParTicket'!C378</f>
        <v/>
      </c>
      <c r="D378" s="5">
        <f>'TD_TotalLignesParTicket'!D378</f>
        <v/>
      </c>
      <c r="E378" s="5">
        <f>'TD_TotalLignesParTicket'!E378</f>
        <v/>
      </c>
      <c r="F378" s="5">
        <f>B378-D378-E378</f>
        <v/>
      </c>
    </row>
    <row r="379">
      <c r="A379" s="3">
        <f>'TD_TotalLignesParTicket'!A379</f>
        <v/>
      </c>
      <c r="B379" s="5">
        <f>'TD_TotalLignesParTicket'!B379</f>
        <v/>
      </c>
      <c r="C379" s="5">
        <f>'TD_TotalLignesParTicket'!C379</f>
        <v/>
      </c>
      <c r="D379" s="5">
        <f>'TD_TotalLignesParTicket'!D379</f>
        <v/>
      </c>
      <c r="E379" s="5">
        <f>'TD_TotalLignesParTicket'!E379</f>
        <v/>
      </c>
      <c r="F379" s="5">
        <f>B379-D379-E379</f>
        <v/>
      </c>
    </row>
    <row r="380">
      <c r="A380" s="3">
        <f>'TD_TotalLignesParTicket'!A380</f>
        <v/>
      </c>
      <c r="B380" s="5">
        <f>'TD_TotalLignesParTicket'!B380</f>
        <v/>
      </c>
      <c r="C380" s="5">
        <f>'TD_TotalLignesParTicket'!C380</f>
        <v/>
      </c>
      <c r="D380" s="5">
        <f>'TD_TotalLignesParTicket'!D380</f>
        <v/>
      </c>
      <c r="E380" s="5">
        <f>'TD_TotalLignesParTicket'!E380</f>
        <v/>
      </c>
      <c r="F380" s="5">
        <f>B380-D380-E380</f>
        <v/>
      </c>
    </row>
    <row r="381">
      <c r="A381" s="3">
        <f>'TD_TotalLignesParTicket'!A381</f>
        <v/>
      </c>
      <c r="B381" s="5">
        <f>'TD_TotalLignesParTicket'!B381</f>
        <v/>
      </c>
      <c r="C381" s="5">
        <f>'TD_TotalLignesParTicket'!C381</f>
        <v/>
      </c>
      <c r="D381" s="5">
        <f>'TD_TotalLignesParTicket'!D381</f>
        <v/>
      </c>
      <c r="E381" s="5">
        <f>'TD_TotalLignesParTicket'!E381</f>
        <v/>
      </c>
      <c r="F381" s="5">
        <f>B381-D381-E381</f>
        <v/>
      </c>
    </row>
    <row r="382">
      <c r="A382" s="3">
        <f>'TD_TotalLignesParTicket'!A382</f>
        <v/>
      </c>
      <c r="B382" s="5">
        <f>'TD_TotalLignesParTicket'!B382</f>
        <v/>
      </c>
      <c r="C382" s="5">
        <f>'TD_TotalLignesParTicket'!C382</f>
        <v/>
      </c>
      <c r="D382" s="5">
        <f>'TD_TotalLignesParTicket'!D382</f>
        <v/>
      </c>
      <c r="E382" s="5">
        <f>'TD_TotalLignesParTicket'!E382</f>
        <v/>
      </c>
      <c r="F382" s="5">
        <f>B382-D382-E382</f>
        <v/>
      </c>
    </row>
    <row r="383">
      <c r="A383" s="3">
        <f>'TD_TotalLignesParTicket'!A383</f>
        <v/>
      </c>
      <c r="B383" s="5">
        <f>'TD_TotalLignesParTicket'!B383</f>
        <v/>
      </c>
      <c r="C383" s="5">
        <f>'TD_TotalLignesParTicket'!C383</f>
        <v/>
      </c>
      <c r="D383" s="5">
        <f>'TD_TotalLignesParTicket'!D383</f>
        <v/>
      </c>
      <c r="E383" s="5">
        <f>'TD_TotalLignesParTicket'!E383</f>
        <v/>
      </c>
      <c r="F383" s="5">
        <f>B383-D383-E383</f>
        <v/>
      </c>
    </row>
    <row r="384">
      <c r="A384" s="3">
        <f>'TD_TotalLignesParTicket'!A384</f>
        <v/>
      </c>
      <c r="B384" s="5">
        <f>'TD_TotalLignesParTicket'!B384</f>
        <v/>
      </c>
      <c r="C384" s="5">
        <f>'TD_TotalLignesParTicket'!C384</f>
        <v/>
      </c>
      <c r="D384" s="5">
        <f>'TD_TotalLignesParTicket'!D384</f>
        <v/>
      </c>
      <c r="E384" s="5">
        <f>'TD_TotalLignesParTicket'!E384</f>
        <v/>
      </c>
      <c r="F384" s="5">
        <f>B384-D384-E384</f>
        <v/>
      </c>
    </row>
    <row r="385">
      <c r="A385" s="3">
        <f>'TD_TotalLignesParTicket'!A385</f>
        <v/>
      </c>
      <c r="B385" s="5">
        <f>'TD_TotalLignesParTicket'!B385</f>
        <v/>
      </c>
      <c r="C385" s="5">
        <f>'TD_TotalLignesParTicket'!C385</f>
        <v/>
      </c>
      <c r="D385" s="5">
        <f>'TD_TotalLignesParTicket'!D385</f>
        <v/>
      </c>
      <c r="E385" s="5">
        <f>'TD_TotalLignesParTicket'!E385</f>
        <v/>
      </c>
      <c r="F385" s="5">
        <f>B385-D385-E385</f>
        <v/>
      </c>
    </row>
    <row r="386">
      <c r="A386" s="3">
        <f>'TD_TotalLignesParTicket'!A386</f>
        <v/>
      </c>
      <c r="B386" s="5">
        <f>'TD_TotalLignesParTicket'!B386</f>
        <v/>
      </c>
      <c r="C386" s="5">
        <f>'TD_TotalLignesParTicket'!C386</f>
        <v/>
      </c>
      <c r="D386" s="5">
        <f>'TD_TotalLignesParTicket'!D386</f>
        <v/>
      </c>
      <c r="E386" s="5">
        <f>'TD_TotalLignesParTicket'!E386</f>
        <v/>
      </c>
      <c r="F386" s="5">
        <f>B386-D386-E386</f>
        <v/>
      </c>
    </row>
    <row r="387">
      <c r="A387" s="3">
        <f>'TD_TotalLignesParTicket'!A387</f>
        <v/>
      </c>
      <c r="B387" s="5">
        <f>'TD_TotalLignesParTicket'!B387</f>
        <v/>
      </c>
      <c r="C387" s="5">
        <f>'TD_TotalLignesParTicket'!C387</f>
        <v/>
      </c>
      <c r="D387" s="5">
        <f>'TD_TotalLignesParTicket'!D387</f>
        <v/>
      </c>
      <c r="E387" s="5">
        <f>'TD_TotalLignesParTicket'!E387</f>
        <v/>
      </c>
      <c r="F387" s="5">
        <f>B387-D387-E387</f>
        <v/>
      </c>
    </row>
    <row r="388">
      <c r="A388" s="3">
        <f>'TD_TotalLignesParTicket'!A388</f>
        <v/>
      </c>
      <c r="B388" s="5">
        <f>'TD_TotalLignesParTicket'!B388</f>
        <v/>
      </c>
      <c r="C388" s="5">
        <f>'TD_TotalLignesParTicket'!C388</f>
        <v/>
      </c>
      <c r="D388" s="5">
        <f>'TD_TotalLignesParTicket'!D388</f>
        <v/>
      </c>
      <c r="E388" s="5">
        <f>'TD_TotalLignesParTicket'!E388</f>
        <v/>
      </c>
      <c r="F388" s="5">
        <f>B388-D388-E388</f>
        <v/>
      </c>
    </row>
    <row r="389">
      <c r="A389" s="3">
        <f>'TD_TotalLignesParTicket'!A389</f>
        <v/>
      </c>
      <c r="B389" s="5">
        <f>'TD_TotalLignesParTicket'!B389</f>
        <v/>
      </c>
      <c r="C389" s="5">
        <f>'TD_TotalLignesParTicket'!C389</f>
        <v/>
      </c>
      <c r="D389" s="5">
        <f>'TD_TotalLignesParTicket'!D389</f>
        <v/>
      </c>
      <c r="E389" s="5">
        <f>'TD_TotalLignesParTicket'!E389</f>
        <v/>
      </c>
      <c r="F389" s="5">
        <f>B389-D389-E389</f>
        <v/>
      </c>
    </row>
    <row r="390">
      <c r="A390" s="3">
        <f>'TD_TotalLignesParTicket'!A390</f>
        <v/>
      </c>
      <c r="B390" s="5">
        <f>'TD_TotalLignesParTicket'!B390</f>
        <v/>
      </c>
      <c r="C390" s="5">
        <f>'TD_TotalLignesParTicket'!C390</f>
        <v/>
      </c>
      <c r="D390" s="5">
        <f>'TD_TotalLignesParTicket'!D390</f>
        <v/>
      </c>
      <c r="E390" s="5">
        <f>'TD_TotalLignesParTicket'!E390</f>
        <v/>
      </c>
      <c r="F390" s="5">
        <f>B390-D390-E390</f>
        <v/>
      </c>
    </row>
    <row r="391">
      <c r="A391" s="3">
        <f>'TD_TotalLignesParTicket'!A391</f>
        <v/>
      </c>
      <c r="B391" s="5">
        <f>'TD_TotalLignesParTicket'!B391</f>
        <v/>
      </c>
      <c r="C391" s="5">
        <f>'TD_TotalLignesParTicket'!C391</f>
        <v/>
      </c>
      <c r="D391" s="5">
        <f>'TD_TotalLignesParTicket'!D391</f>
        <v/>
      </c>
      <c r="E391" s="5">
        <f>'TD_TotalLignesParTicket'!E391</f>
        <v/>
      </c>
      <c r="F391" s="5">
        <f>B391-D391-E391</f>
        <v/>
      </c>
    </row>
    <row r="392">
      <c r="A392" s="3">
        <f>'TD_TotalLignesParTicket'!A392</f>
        <v/>
      </c>
      <c r="B392" s="5">
        <f>'TD_TotalLignesParTicket'!B392</f>
        <v/>
      </c>
      <c r="C392" s="5">
        <f>'TD_TotalLignesParTicket'!C392</f>
        <v/>
      </c>
      <c r="D392" s="5">
        <f>'TD_TotalLignesParTicket'!D392</f>
        <v/>
      </c>
      <c r="E392" s="5">
        <f>'TD_TotalLignesParTicket'!E392</f>
        <v/>
      </c>
      <c r="F392" s="5">
        <f>B392-D392-E392</f>
        <v/>
      </c>
    </row>
    <row r="393">
      <c r="A393" s="3">
        <f>'TD_TotalLignesParTicket'!A393</f>
        <v/>
      </c>
      <c r="B393" s="5">
        <f>'TD_TotalLignesParTicket'!B393</f>
        <v/>
      </c>
      <c r="C393" s="5">
        <f>'TD_TotalLignesParTicket'!C393</f>
        <v/>
      </c>
      <c r="D393" s="5">
        <f>'TD_TotalLignesParTicket'!D393</f>
        <v/>
      </c>
      <c r="E393" s="5">
        <f>'TD_TotalLignesParTicket'!E393</f>
        <v/>
      </c>
      <c r="F393" s="5">
        <f>B393-D393-E393</f>
        <v/>
      </c>
    </row>
    <row r="394">
      <c r="A394" s="3">
        <f>'TD_TotalLignesParTicket'!A394</f>
        <v/>
      </c>
      <c r="B394" s="5">
        <f>'TD_TotalLignesParTicket'!B394</f>
        <v/>
      </c>
      <c r="C394" s="5">
        <f>'TD_TotalLignesParTicket'!C394</f>
        <v/>
      </c>
      <c r="D394" s="5">
        <f>'TD_TotalLignesParTicket'!D394</f>
        <v/>
      </c>
      <c r="E394" s="5">
        <f>'TD_TotalLignesParTicket'!E394</f>
        <v/>
      </c>
      <c r="F394" s="5">
        <f>B394-D394-E394</f>
        <v/>
      </c>
    </row>
    <row r="395">
      <c r="A395" s="3">
        <f>'TD_TotalLignesParTicket'!A395</f>
        <v/>
      </c>
      <c r="B395" s="5">
        <f>'TD_TotalLignesParTicket'!B395</f>
        <v/>
      </c>
      <c r="C395" s="5">
        <f>'TD_TotalLignesParTicket'!C395</f>
        <v/>
      </c>
      <c r="D395" s="5">
        <f>'TD_TotalLignesParTicket'!D395</f>
        <v/>
      </c>
      <c r="E395" s="5">
        <f>'TD_TotalLignesParTicket'!E395</f>
        <v/>
      </c>
      <c r="F395" s="5">
        <f>B395-D395-E395</f>
        <v/>
      </c>
    </row>
    <row r="396">
      <c r="A396" s="3">
        <f>'TD_TotalLignesParTicket'!A396</f>
        <v/>
      </c>
      <c r="B396" s="5">
        <f>'TD_TotalLignesParTicket'!B396</f>
        <v/>
      </c>
      <c r="C396" s="5">
        <f>'TD_TotalLignesParTicket'!C396</f>
        <v/>
      </c>
      <c r="D396" s="5">
        <f>'TD_TotalLignesParTicket'!D396</f>
        <v/>
      </c>
      <c r="E396" s="5">
        <f>'TD_TotalLignesParTicket'!E396</f>
        <v/>
      </c>
      <c r="F396" s="5">
        <f>B396-D396-E396</f>
        <v/>
      </c>
    </row>
    <row r="397">
      <c r="A397" s="3">
        <f>'TD_TotalLignesParTicket'!A397</f>
        <v/>
      </c>
      <c r="B397" s="5">
        <f>'TD_TotalLignesParTicket'!B397</f>
        <v/>
      </c>
      <c r="C397" s="5">
        <f>'TD_TotalLignesParTicket'!C397</f>
        <v/>
      </c>
      <c r="D397" s="5">
        <f>'TD_TotalLignesParTicket'!D397</f>
        <v/>
      </c>
      <c r="E397" s="5">
        <f>'TD_TotalLignesParTicket'!E397</f>
        <v/>
      </c>
      <c r="F397" s="5">
        <f>B397-D397-E397</f>
        <v/>
      </c>
    </row>
    <row r="398">
      <c r="A398" s="3">
        <f>'TD_TotalLignesParTicket'!A398</f>
        <v/>
      </c>
      <c r="B398" s="5">
        <f>'TD_TotalLignesParTicket'!B398</f>
        <v/>
      </c>
      <c r="C398" s="5">
        <f>'TD_TotalLignesParTicket'!C398</f>
        <v/>
      </c>
      <c r="D398" s="5">
        <f>'TD_TotalLignesParTicket'!D398</f>
        <v/>
      </c>
      <c r="E398" s="5">
        <f>'TD_TotalLignesParTicket'!E398</f>
        <v/>
      </c>
      <c r="F398" s="5">
        <f>B398-D398-E398</f>
        <v/>
      </c>
    </row>
    <row r="399">
      <c r="A399" s="3">
        <f>'TD_TotalLignesParTicket'!A399</f>
        <v/>
      </c>
      <c r="B399" s="5">
        <f>'TD_TotalLignesParTicket'!B399</f>
        <v/>
      </c>
      <c r="C399" s="5">
        <f>'TD_TotalLignesParTicket'!C399</f>
        <v/>
      </c>
      <c r="D399" s="5">
        <f>'TD_TotalLignesParTicket'!D399</f>
        <v/>
      </c>
      <c r="E399" s="5">
        <f>'TD_TotalLignesParTicket'!E399</f>
        <v/>
      </c>
      <c r="F399" s="5">
        <f>B399-D399-E399</f>
        <v/>
      </c>
    </row>
    <row r="400">
      <c r="A400" s="3">
        <f>'TD_TotalLignesParTicket'!A400</f>
        <v/>
      </c>
      <c r="B400" s="5">
        <f>'TD_TotalLignesParTicket'!B400</f>
        <v/>
      </c>
      <c r="C400" s="5">
        <f>'TD_TotalLignesParTicket'!C400</f>
        <v/>
      </c>
      <c r="D400" s="5">
        <f>'TD_TotalLignesParTicket'!D400</f>
        <v/>
      </c>
      <c r="E400" s="5">
        <f>'TD_TotalLignesParTicket'!E400</f>
        <v/>
      </c>
      <c r="F400" s="5">
        <f>B400-D400-E400</f>
        <v/>
      </c>
    </row>
    <row r="401">
      <c r="A401" s="3">
        <f>'TD_TotalLignesParTicket'!A401</f>
        <v/>
      </c>
      <c r="B401" s="5">
        <f>'TD_TotalLignesParTicket'!B401</f>
        <v/>
      </c>
      <c r="C401" s="5">
        <f>'TD_TotalLignesParTicket'!C401</f>
        <v/>
      </c>
      <c r="D401" s="5">
        <f>'TD_TotalLignesParTicket'!D401</f>
        <v/>
      </c>
      <c r="E401" s="5">
        <f>'TD_TotalLignesParTicket'!E401</f>
        <v/>
      </c>
      <c r="F401" s="5">
        <f>B401-D401-E401</f>
        <v/>
      </c>
    </row>
    <row r="402">
      <c r="A402" s="3">
        <f>'TD_TotalLignesParTicket'!A402</f>
        <v/>
      </c>
      <c r="B402" s="5">
        <f>'TD_TotalLignesParTicket'!B402</f>
        <v/>
      </c>
      <c r="C402" s="5">
        <f>'TD_TotalLignesParTicket'!C402</f>
        <v/>
      </c>
      <c r="D402" s="5">
        <f>'TD_TotalLignesParTicket'!D402</f>
        <v/>
      </c>
      <c r="E402" s="5">
        <f>'TD_TotalLignesParTicket'!E402</f>
        <v/>
      </c>
      <c r="F402" s="5">
        <f>B402-D402-E402</f>
        <v/>
      </c>
    </row>
    <row r="403">
      <c r="A403" s="3">
        <f>'TD_TotalLignesParTicket'!A403</f>
        <v/>
      </c>
      <c r="B403" s="5">
        <f>'TD_TotalLignesParTicket'!B403</f>
        <v/>
      </c>
      <c r="C403" s="5">
        <f>'TD_TotalLignesParTicket'!C403</f>
        <v/>
      </c>
      <c r="D403" s="5">
        <f>'TD_TotalLignesParTicket'!D403</f>
        <v/>
      </c>
      <c r="E403" s="5">
        <f>'TD_TotalLignesParTicket'!E403</f>
        <v/>
      </c>
      <c r="F403" s="5">
        <f>B403-D403-E403</f>
        <v/>
      </c>
    </row>
    <row r="404">
      <c r="A404" s="3">
        <f>'TD_TotalLignesParTicket'!A404</f>
        <v/>
      </c>
      <c r="B404" s="5">
        <f>'TD_TotalLignesParTicket'!B404</f>
        <v/>
      </c>
      <c r="C404" s="5">
        <f>'TD_TotalLignesParTicket'!C404</f>
        <v/>
      </c>
      <c r="D404" s="5">
        <f>'TD_TotalLignesParTicket'!D404</f>
        <v/>
      </c>
      <c r="E404" s="5">
        <f>'TD_TotalLignesParTicket'!E404</f>
        <v/>
      </c>
      <c r="F404" s="5">
        <f>B404-D404-E404</f>
        <v/>
      </c>
    </row>
    <row r="405">
      <c r="A405" s="3">
        <f>'TD_TotalLignesParTicket'!A405</f>
        <v/>
      </c>
      <c r="B405" s="5">
        <f>'TD_TotalLignesParTicket'!B405</f>
        <v/>
      </c>
      <c r="C405" s="5">
        <f>'TD_TotalLignesParTicket'!C405</f>
        <v/>
      </c>
      <c r="D405" s="5">
        <f>'TD_TotalLignesParTicket'!D405</f>
        <v/>
      </c>
      <c r="E405" s="5">
        <f>'TD_TotalLignesParTicket'!E405</f>
        <v/>
      </c>
      <c r="F405" s="5">
        <f>B405-D405-E405</f>
        <v/>
      </c>
    </row>
    <row r="406">
      <c r="A406" s="3">
        <f>'TD_TotalLignesParTicket'!A406</f>
        <v/>
      </c>
      <c r="B406" s="5">
        <f>'TD_TotalLignesParTicket'!B406</f>
        <v/>
      </c>
      <c r="C406" s="5">
        <f>'TD_TotalLignesParTicket'!C406</f>
        <v/>
      </c>
      <c r="D406" s="5">
        <f>'TD_TotalLignesParTicket'!D406</f>
        <v/>
      </c>
      <c r="E406" s="5">
        <f>'TD_TotalLignesParTicket'!E406</f>
        <v/>
      </c>
      <c r="F406" s="5">
        <f>B406-D406-E406</f>
        <v/>
      </c>
    </row>
    <row r="407">
      <c r="A407" s="3">
        <f>'TD_TotalLignesParTicket'!A407</f>
        <v/>
      </c>
      <c r="B407" s="5">
        <f>'TD_TotalLignesParTicket'!B407</f>
        <v/>
      </c>
      <c r="C407" s="5">
        <f>'TD_TotalLignesParTicket'!C407</f>
        <v/>
      </c>
      <c r="D407" s="5">
        <f>'TD_TotalLignesParTicket'!D407</f>
        <v/>
      </c>
      <c r="E407" s="5">
        <f>'TD_TotalLignesParTicket'!E407</f>
        <v/>
      </c>
      <c r="F407" s="5">
        <f>B407-D407-E407</f>
        <v/>
      </c>
    </row>
    <row r="408">
      <c r="A408" s="3">
        <f>'TD_TotalLignesParTicket'!A408</f>
        <v/>
      </c>
      <c r="B408" s="5">
        <f>'TD_TotalLignesParTicket'!B408</f>
        <v/>
      </c>
      <c r="C408" s="5">
        <f>'TD_TotalLignesParTicket'!C408</f>
        <v/>
      </c>
      <c r="D408" s="5">
        <f>'TD_TotalLignesParTicket'!D408</f>
        <v/>
      </c>
      <c r="E408" s="5">
        <f>'TD_TotalLignesParTicket'!E408</f>
        <v/>
      </c>
      <c r="F408" s="5">
        <f>B408-D408-E408</f>
        <v/>
      </c>
    </row>
    <row r="409">
      <c r="A409" s="3">
        <f>'TD_TotalLignesParTicket'!A409</f>
        <v/>
      </c>
      <c r="B409" s="5">
        <f>'TD_TotalLignesParTicket'!B409</f>
        <v/>
      </c>
      <c r="C409" s="5">
        <f>'TD_TotalLignesParTicket'!C409</f>
        <v/>
      </c>
      <c r="D409" s="5">
        <f>'TD_TotalLignesParTicket'!D409</f>
        <v/>
      </c>
      <c r="E409" s="5">
        <f>'TD_TotalLignesParTicket'!E409</f>
        <v/>
      </c>
      <c r="F409" s="5">
        <f>B409-D409-E409</f>
        <v/>
      </c>
    </row>
    <row r="410">
      <c r="A410" s="3">
        <f>'TD_TotalLignesParTicket'!A410</f>
        <v/>
      </c>
      <c r="B410" s="5">
        <f>'TD_TotalLignesParTicket'!B410</f>
        <v/>
      </c>
      <c r="C410" s="5">
        <f>'TD_TotalLignesParTicket'!C410</f>
        <v/>
      </c>
      <c r="D410" s="5">
        <f>'TD_TotalLignesParTicket'!D410</f>
        <v/>
      </c>
      <c r="E410" s="5">
        <f>'TD_TotalLignesParTicket'!E410</f>
        <v/>
      </c>
      <c r="F410" s="5">
        <f>B410-D410-E410</f>
        <v/>
      </c>
    </row>
    <row r="411">
      <c r="A411" s="3">
        <f>'TD_TotalLignesParTicket'!A411</f>
        <v/>
      </c>
      <c r="B411" s="5">
        <f>'TD_TotalLignesParTicket'!B411</f>
        <v/>
      </c>
      <c r="C411" s="5">
        <f>'TD_TotalLignesParTicket'!C411</f>
        <v/>
      </c>
      <c r="D411" s="5">
        <f>'TD_TotalLignesParTicket'!D411</f>
        <v/>
      </c>
      <c r="E411" s="5">
        <f>'TD_TotalLignesParTicket'!E411</f>
        <v/>
      </c>
      <c r="F411" s="5">
        <f>B411-D411-E411</f>
        <v/>
      </c>
    </row>
    <row r="412">
      <c r="A412" s="3">
        <f>'TD_TotalLignesParTicket'!A412</f>
        <v/>
      </c>
      <c r="B412" s="5">
        <f>'TD_TotalLignesParTicket'!B412</f>
        <v/>
      </c>
      <c r="C412" s="5">
        <f>'TD_TotalLignesParTicket'!C412</f>
        <v/>
      </c>
      <c r="D412" s="5">
        <f>'TD_TotalLignesParTicket'!D412</f>
        <v/>
      </c>
      <c r="E412" s="5">
        <f>'TD_TotalLignesParTicket'!E412</f>
        <v/>
      </c>
      <c r="F412" s="5">
        <f>B412-D412-E412</f>
        <v/>
      </c>
    </row>
    <row r="413">
      <c r="A413" s="3">
        <f>'TD_TotalLignesParTicket'!A413</f>
        <v/>
      </c>
      <c r="B413" s="5">
        <f>'TD_TotalLignesParTicket'!B413</f>
        <v/>
      </c>
      <c r="C413" s="5">
        <f>'TD_TotalLignesParTicket'!C413</f>
        <v/>
      </c>
      <c r="D413" s="5">
        <f>'TD_TotalLignesParTicket'!D413</f>
        <v/>
      </c>
      <c r="E413" s="5">
        <f>'TD_TotalLignesParTicket'!E413</f>
        <v/>
      </c>
      <c r="F413" s="5">
        <f>B413-D413-E413</f>
        <v/>
      </c>
    </row>
    <row r="414">
      <c r="A414" s="3">
        <f>'TD_TotalLignesParTicket'!A414</f>
        <v/>
      </c>
      <c r="B414" s="5">
        <f>'TD_TotalLignesParTicket'!B414</f>
        <v/>
      </c>
      <c r="C414" s="5">
        <f>'TD_TotalLignesParTicket'!C414</f>
        <v/>
      </c>
      <c r="D414" s="5">
        <f>'TD_TotalLignesParTicket'!D414</f>
        <v/>
      </c>
      <c r="E414" s="5">
        <f>'TD_TotalLignesParTicket'!E414</f>
        <v/>
      </c>
      <c r="F414" s="5">
        <f>B414-D414-E414</f>
        <v/>
      </c>
    </row>
    <row r="415">
      <c r="A415" s="3">
        <f>'TD_TotalLignesParTicket'!A415</f>
        <v/>
      </c>
      <c r="B415" s="5">
        <f>'TD_TotalLignesParTicket'!B415</f>
        <v/>
      </c>
      <c r="C415" s="5">
        <f>'TD_TotalLignesParTicket'!C415</f>
        <v/>
      </c>
      <c r="D415" s="5">
        <f>'TD_TotalLignesParTicket'!D415</f>
        <v/>
      </c>
      <c r="E415" s="5">
        <f>'TD_TotalLignesParTicket'!E415</f>
        <v/>
      </c>
      <c r="F415" s="5">
        <f>B415-D415-E415</f>
        <v/>
      </c>
    </row>
    <row r="416">
      <c r="A416" s="3">
        <f>'TD_TotalLignesParTicket'!A416</f>
        <v/>
      </c>
      <c r="B416" s="5">
        <f>'TD_TotalLignesParTicket'!B416</f>
        <v/>
      </c>
      <c r="C416" s="5">
        <f>'TD_TotalLignesParTicket'!C416</f>
        <v/>
      </c>
      <c r="D416" s="5">
        <f>'TD_TotalLignesParTicket'!D416</f>
        <v/>
      </c>
      <c r="E416" s="5">
        <f>'TD_TotalLignesParTicket'!E416</f>
        <v/>
      </c>
      <c r="F416" s="5">
        <f>B416-D416-E416</f>
        <v/>
      </c>
    </row>
    <row r="417">
      <c r="A417" s="3">
        <f>'TD_TotalLignesParTicket'!A417</f>
        <v/>
      </c>
      <c r="B417" s="5">
        <f>'TD_TotalLignesParTicket'!B417</f>
        <v/>
      </c>
      <c r="C417" s="5">
        <f>'TD_TotalLignesParTicket'!C417</f>
        <v/>
      </c>
      <c r="D417" s="5">
        <f>'TD_TotalLignesParTicket'!D417</f>
        <v/>
      </c>
      <c r="E417" s="5">
        <f>'TD_TotalLignesParTicket'!E417</f>
        <v/>
      </c>
      <c r="F417" s="5">
        <f>B417-D417-E417</f>
        <v/>
      </c>
    </row>
    <row r="418">
      <c r="A418" s="3">
        <f>'TD_TotalLignesParTicket'!A418</f>
        <v/>
      </c>
      <c r="B418" s="5">
        <f>'TD_TotalLignesParTicket'!B418</f>
        <v/>
      </c>
      <c r="C418" s="5">
        <f>'TD_TotalLignesParTicket'!C418</f>
        <v/>
      </c>
      <c r="D418" s="5">
        <f>'TD_TotalLignesParTicket'!D418</f>
        <v/>
      </c>
      <c r="E418" s="5">
        <f>'TD_TotalLignesParTicket'!E418</f>
        <v/>
      </c>
      <c r="F418" s="5">
        <f>B418-D418-E418</f>
        <v/>
      </c>
    </row>
    <row r="419">
      <c r="A419" s="3">
        <f>'TD_TotalLignesParTicket'!A419</f>
        <v/>
      </c>
      <c r="B419" s="5">
        <f>'TD_TotalLignesParTicket'!B419</f>
        <v/>
      </c>
      <c r="C419" s="5">
        <f>'TD_TotalLignesParTicket'!C419</f>
        <v/>
      </c>
      <c r="D419" s="5">
        <f>'TD_TotalLignesParTicket'!D419</f>
        <v/>
      </c>
      <c r="E419" s="5">
        <f>'TD_TotalLignesParTicket'!E419</f>
        <v/>
      </c>
      <c r="F419" s="5">
        <f>B419-D419-E419</f>
        <v/>
      </c>
    </row>
    <row r="420">
      <c r="A420" s="3">
        <f>'TD_TotalLignesParTicket'!A420</f>
        <v/>
      </c>
      <c r="B420" s="5">
        <f>'TD_TotalLignesParTicket'!B420</f>
        <v/>
      </c>
      <c r="C420" s="5">
        <f>'TD_TotalLignesParTicket'!C420</f>
        <v/>
      </c>
      <c r="D420" s="5">
        <f>'TD_TotalLignesParTicket'!D420</f>
        <v/>
      </c>
      <c r="E420" s="5">
        <f>'TD_TotalLignesParTicket'!E420</f>
        <v/>
      </c>
      <c r="F420" s="5">
        <f>B420-D420-E420</f>
        <v/>
      </c>
    </row>
    <row r="421">
      <c r="A421" s="3">
        <f>'TD_TotalLignesParTicket'!A421</f>
        <v/>
      </c>
      <c r="B421" s="5">
        <f>'TD_TotalLignesParTicket'!B421</f>
        <v/>
      </c>
      <c r="C421" s="5">
        <f>'TD_TotalLignesParTicket'!C421</f>
        <v/>
      </c>
      <c r="D421" s="5">
        <f>'TD_TotalLignesParTicket'!D421</f>
        <v/>
      </c>
      <c r="E421" s="5">
        <f>'TD_TotalLignesParTicket'!E421</f>
        <v/>
      </c>
      <c r="F421" s="5">
        <f>B421-D421-E421</f>
        <v/>
      </c>
    </row>
    <row r="422">
      <c r="A422" s="3">
        <f>'TD_TotalLignesParTicket'!A422</f>
        <v/>
      </c>
      <c r="B422" s="5">
        <f>'TD_TotalLignesParTicket'!B422</f>
        <v/>
      </c>
      <c r="C422" s="5">
        <f>'TD_TotalLignesParTicket'!C422</f>
        <v/>
      </c>
      <c r="D422" s="5">
        <f>'TD_TotalLignesParTicket'!D422</f>
        <v/>
      </c>
      <c r="E422" s="5">
        <f>'TD_TotalLignesParTicket'!E422</f>
        <v/>
      </c>
      <c r="F422" s="5">
        <f>B422-D422-E422</f>
        <v/>
      </c>
    </row>
    <row r="423">
      <c r="A423" s="3">
        <f>'TD_TotalLignesParTicket'!A423</f>
        <v/>
      </c>
      <c r="B423" s="5">
        <f>'TD_TotalLignesParTicket'!B423</f>
        <v/>
      </c>
      <c r="C423" s="5">
        <f>'TD_TotalLignesParTicket'!C423</f>
        <v/>
      </c>
      <c r="D423" s="5">
        <f>'TD_TotalLignesParTicket'!D423</f>
        <v/>
      </c>
      <c r="E423" s="5">
        <f>'TD_TotalLignesParTicket'!E423</f>
        <v/>
      </c>
      <c r="F423" s="5">
        <f>B423-D423-E423</f>
        <v/>
      </c>
    </row>
    <row r="424">
      <c r="A424" s="3">
        <f>'TD_TotalLignesParTicket'!A424</f>
        <v/>
      </c>
      <c r="B424" s="5">
        <f>'TD_TotalLignesParTicket'!B424</f>
        <v/>
      </c>
      <c r="C424" s="5">
        <f>'TD_TotalLignesParTicket'!C424</f>
        <v/>
      </c>
      <c r="D424" s="5">
        <f>'TD_TotalLignesParTicket'!D424</f>
        <v/>
      </c>
      <c r="E424" s="5">
        <f>'TD_TotalLignesParTicket'!E424</f>
        <v/>
      </c>
      <c r="F424" s="5">
        <f>B424-D424-E424</f>
        <v/>
      </c>
    </row>
    <row r="425">
      <c r="A425" s="3">
        <f>'TD_TotalLignesParTicket'!A425</f>
        <v/>
      </c>
      <c r="B425" s="5">
        <f>'TD_TotalLignesParTicket'!B425</f>
        <v/>
      </c>
      <c r="C425" s="5">
        <f>'TD_TotalLignesParTicket'!C425</f>
        <v/>
      </c>
      <c r="D425" s="5">
        <f>'TD_TotalLignesParTicket'!D425</f>
        <v/>
      </c>
      <c r="E425" s="5">
        <f>'TD_TotalLignesParTicket'!E425</f>
        <v/>
      </c>
      <c r="F425" s="5">
        <f>B425-D425-E425</f>
        <v/>
      </c>
    </row>
    <row r="426">
      <c r="A426" s="3">
        <f>'TD_TotalLignesParTicket'!A426</f>
        <v/>
      </c>
      <c r="B426" s="5">
        <f>'TD_TotalLignesParTicket'!B426</f>
        <v/>
      </c>
      <c r="C426" s="5">
        <f>'TD_TotalLignesParTicket'!C426</f>
        <v/>
      </c>
      <c r="D426" s="5">
        <f>'TD_TotalLignesParTicket'!D426</f>
        <v/>
      </c>
      <c r="E426" s="5">
        <f>'TD_TotalLignesParTicket'!E426</f>
        <v/>
      </c>
      <c r="F426" s="5">
        <f>B426-D426-E426</f>
        <v/>
      </c>
    </row>
    <row r="427">
      <c r="A427" s="3">
        <f>'TD_TotalLignesParTicket'!A427</f>
        <v/>
      </c>
      <c r="B427" s="5">
        <f>'TD_TotalLignesParTicket'!B427</f>
        <v/>
      </c>
      <c r="C427" s="5">
        <f>'TD_TotalLignesParTicket'!C427</f>
        <v/>
      </c>
      <c r="D427" s="5">
        <f>'TD_TotalLignesParTicket'!D427</f>
        <v/>
      </c>
      <c r="E427" s="5">
        <f>'TD_TotalLignesParTicket'!E427</f>
        <v/>
      </c>
      <c r="F427" s="5">
        <f>B427-D427-E427</f>
        <v/>
      </c>
    </row>
    <row r="428">
      <c r="A428" s="3">
        <f>'TD_TotalLignesParTicket'!A428</f>
        <v/>
      </c>
      <c r="B428" s="5">
        <f>'TD_TotalLignesParTicket'!B428</f>
        <v/>
      </c>
      <c r="C428" s="5">
        <f>'TD_TotalLignesParTicket'!C428</f>
        <v/>
      </c>
      <c r="D428" s="5">
        <f>'TD_TotalLignesParTicket'!D428</f>
        <v/>
      </c>
      <c r="E428" s="5">
        <f>'TD_TotalLignesParTicket'!E428</f>
        <v/>
      </c>
      <c r="F428" s="5">
        <f>B428-D428-E428</f>
        <v/>
      </c>
    </row>
    <row r="429">
      <c r="A429" s="3">
        <f>'TD_TotalLignesParTicket'!A429</f>
        <v/>
      </c>
      <c r="B429" s="5">
        <f>'TD_TotalLignesParTicket'!B429</f>
        <v/>
      </c>
      <c r="C429" s="5">
        <f>'TD_TotalLignesParTicket'!C429</f>
        <v/>
      </c>
      <c r="D429" s="5">
        <f>'TD_TotalLignesParTicket'!D429</f>
        <v/>
      </c>
      <c r="E429" s="5">
        <f>'TD_TotalLignesParTicket'!E429</f>
        <v/>
      </c>
      <c r="F429" s="5">
        <f>B429-D429-E429</f>
        <v/>
      </c>
    </row>
    <row r="430">
      <c r="A430" s="3">
        <f>'TD_TotalLignesParTicket'!A430</f>
        <v/>
      </c>
      <c r="B430" s="5">
        <f>'TD_TotalLignesParTicket'!B430</f>
        <v/>
      </c>
      <c r="C430" s="5">
        <f>'TD_TotalLignesParTicket'!C430</f>
        <v/>
      </c>
      <c r="D430" s="5">
        <f>'TD_TotalLignesParTicket'!D430</f>
        <v/>
      </c>
      <c r="E430" s="5">
        <f>'TD_TotalLignesParTicket'!E430</f>
        <v/>
      </c>
      <c r="F430" s="5">
        <f>B430-D430-E430</f>
        <v/>
      </c>
    </row>
    <row r="431">
      <c r="A431" s="3">
        <f>'TD_TotalLignesParTicket'!A431</f>
        <v/>
      </c>
      <c r="B431" s="5">
        <f>'TD_TotalLignesParTicket'!B431</f>
        <v/>
      </c>
      <c r="C431" s="5">
        <f>'TD_TotalLignesParTicket'!C431</f>
        <v/>
      </c>
      <c r="D431" s="5">
        <f>'TD_TotalLignesParTicket'!D431</f>
        <v/>
      </c>
      <c r="E431" s="5">
        <f>'TD_TotalLignesParTicket'!E431</f>
        <v/>
      </c>
      <c r="F431" s="5">
        <f>B431-D431-E431</f>
        <v/>
      </c>
    </row>
    <row r="432">
      <c r="A432" s="3">
        <f>'TD_TotalLignesParTicket'!A432</f>
        <v/>
      </c>
      <c r="B432" s="5">
        <f>'TD_TotalLignesParTicket'!B432</f>
        <v/>
      </c>
      <c r="C432" s="5">
        <f>'TD_TotalLignesParTicket'!C432</f>
        <v/>
      </c>
      <c r="D432" s="5">
        <f>'TD_TotalLignesParTicket'!D432</f>
        <v/>
      </c>
      <c r="E432" s="5">
        <f>'TD_TotalLignesParTicket'!E432</f>
        <v/>
      </c>
      <c r="F432" s="5">
        <f>B432-D432-E432</f>
        <v/>
      </c>
    </row>
    <row r="433">
      <c r="A433" s="3">
        <f>'TD_TotalLignesParTicket'!A433</f>
        <v/>
      </c>
      <c r="B433" s="5">
        <f>'TD_TotalLignesParTicket'!B433</f>
        <v/>
      </c>
      <c r="C433" s="5">
        <f>'TD_TotalLignesParTicket'!C433</f>
        <v/>
      </c>
      <c r="D433" s="5">
        <f>'TD_TotalLignesParTicket'!D433</f>
        <v/>
      </c>
      <c r="E433" s="5">
        <f>'TD_TotalLignesParTicket'!E433</f>
        <v/>
      </c>
      <c r="F433" s="5">
        <f>B433-D433-E433</f>
        <v/>
      </c>
    </row>
    <row r="434">
      <c r="A434" s="3">
        <f>'TD_TotalLignesParTicket'!A434</f>
        <v/>
      </c>
      <c r="B434" s="5">
        <f>'TD_TotalLignesParTicket'!B434</f>
        <v/>
      </c>
      <c r="C434" s="5">
        <f>'TD_TotalLignesParTicket'!C434</f>
        <v/>
      </c>
      <c r="D434" s="5">
        <f>'TD_TotalLignesParTicket'!D434</f>
        <v/>
      </c>
      <c r="E434" s="5">
        <f>'TD_TotalLignesParTicket'!E434</f>
        <v/>
      </c>
      <c r="F434" s="5">
        <f>B434-D434-E434</f>
        <v/>
      </c>
    </row>
    <row r="435">
      <c r="A435" s="3">
        <f>'TD_TotalLignesParTicket'!A435</f>
        <v/>
      </c>
      <c r="B435" s="5">
        <f>'TD_TotalLignesParTicket'!B435</f>
        <v/>
      </c>
      <c r="C435" s="5">
        <f>'TD_TotalLignesParTicket'!C435</f>
        <v/>
      </c>
      <c r="D435" s="5">
        <f>'TD_TotalLignesParTicket'!D435</f>
        <v/>
      </c>
      <c r="E435" s="5">
        <f>'TD_TotalLignesParTicket'!E435</f>
        <v/>
      </c>
      <c r="F435" s="5">
        <f>B435-D435-E435</f>
        <v/>
      </c>
    </row>
    <row r="436">
      <c r="A436" s="3">
        <f>'TD_TotalLignesParTicket'!A436</f>
        <v/>
      </c>
      <c r="B436" s="5">
        <f>'TD_TotalLignesParTicket'!B436</f>
        <v/>
      </c>
      <c r="C436" s="5">
        <f>'TD_TotalLignesParTicket'!C436</f>
        <v/>
      </c>
      <c r="D436" s="5">
        <f>'TD_TotalLignesParTicket'!D436</f>
        <v/>
      </c>
      <c r="E436" s="5">
        <f>'TD_TotalLignesParTicket'!E436</f>
        <v/>
      </c>
      <c r="F436" s="5">
        <f>B436-D436-E436</f>
        <v/>
      </c>
    </row>
    <row r="437">
      <c r="A437" s="3">
        <f>'TD_TotalLignesParTicket'!A437</f>
        <v/>
      </c>
      <c r="B437" s="5">
        <f>'TD_TotalLignesParTicket'!B437</f>
        <v/>
      </c>
      <c r="C437" s="5">
        <f>'TD_TotalLignesParTicket'!C437</f>
        <v/>
      </c>
      <c r="D437" s="5">
        <f>'TD_TotalLignesParTicket'!D437</f>
        <v/>
      </c>
      <c r="E437" s="5">
        <f>'TD_TotalLignesParTicket'!E437</f>
        <v/>
      </c>
      <c r="F437" s="5">
        <f>B437-D437-E437</f>
        <v/>
      </c>
    </row>
    <row r="438">
      <c r="A438" s="3">
        <f>'TD_TotalLignesParTicket'!A438</f>
        <v/>
      </c>
      <c r="B438" s="5">
        <f>'TD_TotalLignesParTicket'!B438</f>
        <v/>
      </c>
      <c r="C438" s="5">
        <f>'TD_TotalLignesParTicket'!C438</f>
        <v/>
      </c>
      <c r="D438" s="5">
        <f>'TD_TotalLignesParTicket'!D438</f>
        <v/>
      </c>
      <c r="E438" s="5">
        <f>'TD_TotalLignesParTicket'!E438</f>
        <v/>
      </c>
      <c r="F438" s="5">
        <f>B438-D438-E438</f>
        <v/>
      </c>
    </row>
    <row r="439">
      <c r="A439" s="3">
        <f>'TD_TotalLignesParTicket'!A439</f>
        <v/>
      </c>
      <c r="B439" s="5">
        <f>'TD_TotalLignesParTicket'!B439</f>
        <v/>
      </c>
      <c r="C439" s="5">
        <f>'TD_TotalLignesParTicket'!C439</f>
        <v/>
      </c>
      <c r="D439" s="5">
        <f>'TD_TotalLignesParTicket'!D439</f>
        <v/>
      </c>
      <c r="E439" s="5">
        <f>'TD_TotalLignesParTicket'!E439</f>
        <v/>
      </c>
      <c r="F439" s="5">
        <f>B439-D439-E439</f>
        <v/>
      </c>
    </row>
    <row r="440">
      <c r="A440" s="3">
        <f>'TD_TotalLignesParTicket'!A440</f>
        <v/>
      </c>
      <c r="B440" s="5">
        <f>'TD_TotalLignesParTicket'!B440</f>
        <v/>
      </c>
      <c r="C440" s="5">
        <f>'TD_TotalLignesParTicket'!C440</f>
        <v/>
      </c>
      <c r="D440" s="5">
        <f>'TD_TotalLignesParTicket'!D440</f>
        <v/>
      </c>
      <c r="E440" s="5">
        <f>'TD_TotalLignesParTicket'!E440</f>
        <v/>
      </c>
      <c r="F440" s="5">
        <f>B440-D440-E440</f>
        <v/>
      </c>
    </row>
    <row r="441">
      <c r="A441" s="3">
        <f>'TD_TotalLignesParTicket'!A441</f>
        <v/>
      </c>
      <c r="B441" s="5">
        <f>'TD_TotalLignesParTicket'!B441</f>
        <v/>
      </c>
      <c r="C441" s="5">
        <f>'TD_TotalLignesParTicket'!C441</f>
        <v/>
      </c>
      <c r="D441" s="5">
        <f>'TD_TotalLignesParTicket'!D441</f>
        <v/>
      </c>
      <c r="E441" s="5">
        <f>'TD_TotalLignesParTicket'!E441</f>
        <v/>
      </c>
      <c r="F441" s="5">
        <f>B441-D441-E441</f>
        <v/>
      </c>
    </row>
    <row r="442">
      <c r="A442" s="3">
        <f>'TD_TotalLignesParTicket'!A442</f>
        <v/>
      </c>
      <c r="B442" s="5">
        <f>'TD_TotalLignesParTicket'!B442</f>
        <v/>
      </c>
      <c r="C442" s="5">
        <f>'TD_TotalLignesParTicket'!C442</f>
        <v/>
      </c>
      <c r="D442" s="5">
        <f>'TD_TotalLignesParTicket'!D442</f>
        <v/>
      </c>
      <c r="E442" s="5">
        <f>'TD_TotalLignesParTicket'!E442</f>
        <v/>
      </c>
      <c r="F442" s="5">
        <f>B442-D442-E442</f>
        <v/>
      </c>
    </row>
    <row r="443">
      <c r="A443" s="3">
        <f>'TD_TotalLignesParTicket'!A443</f>
        <v/>
      </c>
      <c r="B443" s="5">
        <f>'TD_TotalLignesParTicket'!B443</f>
        <v/>
      </c>
      <c r="C443" s="5">
        <f>'TD_TotalLignesParTicket'!C443</f>
        <v/>
      </c>
      <c r="D443" s="5">
        <f>'TD_TotalLignesParTicket'!D443</f>
        <v/>
      </c>
      <c r="E443" s="5">
        <f>'TD_TotalLignesParTicket'!E443</f>
        <v/>
      </c>
      <c r="F443" s="5">
        <f>B443-D443-E443</f>
        <v/>
      </c>
    </row>
    <row r="444">
      <c r="A444" s="3">
        <f>'TD_TotalLignesParTicket'!A444</f>
        <v/>
      </c>
      <c r="B444" s="5">
        <f>'TD_TotalLignesParTicket'!B444</f>
        <v/>
      </c>
      <c r="C444" s="5">
        <f>'TD_TotalLignesParTicket'!C444</f>
        <v/>
      </c>
      <c r="D444" s="5">
        <f>'TD_TotalLignesParTicket'!D444</f>
        <v/>
      </c>
      <c r="E444" s="5">
        <f>'TD_TotalLignesParTicket'!E444</f>
        <v/>
      </c>
      <c r="F444" s="5">
        <f>B444-D444-E444</f>
        <v/>
      </c>
    </row>
    <row r="445">
      <c r="A445" s="3">
        <f>'TD_TotalLignesParTicket'!A445</f>
        <v/>
      </c>
      <c r="B445" s="5">
        <f>'TD_TotalLignesParTicket'!B445</f>
        <v/>
      </c>
      <c r="C445" s="5">
        <f>'TD_TotalLignesParTicket'!C445</f>
        <v/>
      </c>
      <c r="D445" s="5">
        <f>'TD_TotalLignesParTicket'!D445</f>
        <v/>
      </c>
      <c r="E445" s="5">
        <f>'TD_TotalLignesParTicket'!E445</f>
        <v/>
      </c>
      <c r="F445" s="5">
        <f>B445-D445-E445</f>
        <v/>
      </c>
    </row>
    <row r="446">
      <c r="A446" s="3">
        <f>'TD_TotalLignesParTicket'!A446</f>
        <v/>
      </c>
      <c r="B446" s="5">
        <f>'TD_TotalLignesParTicket'!B446</f>
        <v/>
      </c>
      <c r="C446" s="5">
        <f>'TD_TotalLignesParTicket'!C446</f>
        <v/>
      </c>
      <c r="D446" s="5">
        <f>'TD_TotalLignesParTicket'!D446</f>
        <v/>
      </c>
      <c r="E446" s="5">
        <f>'TD_TotalLignesParTicket'!E446</f>
        <v/>
      </c>
      <c r="F446" s="5">
        <f>B446-D446-E446</f>
        <v/>
      </c>
    </row>
    <row r="447">
      <c r="A447" s="3">
        <f>'TD_TotalLignesParTicket'!A447</f>
        <v/>
      </c>
      <c r="B447" s="5">
        <f>'TD_TotalLignesParTicket'!B447</f>
        <v/>
      </c>
      <c r="C447" s="5">
        <f>'TD_TotalLignesParTicket'!C447</f>
        <v/>
      </c>
      <c r="D447" s="5">
        <f>'TD_TotalLignesParTicket'!D447</f>
        <v/>
      </c>
      <c r="E447" s="5">
        <f>'TD_TotalLignesParTicket'!E447</f>
        <v/>
      </c>
      <c r="F447" s="5">
        <f>B447-D447-E447</f>
        <v/>
      </c>
    </row>
    <row r="448">
      <c r="A448" s="3">
        <f>'TD_TotalLignesParTicket'!A448</f>
        <v/>
      </c>
      <c r="B448" s="5">
        <f>'TD_TotalLignesParTicket'!B448</f>
        <v/>
      </c>
      <c r="C448" s="5">
        <f>'TD_TotalLignesParTicket'!C448</f>
        <v/>
      </c>
      <c r="D448" s="5">
        <f>'TD_TotalLignesParTicket'!D448</f>
        <v/>
      </c>
      <c r="E448" s="5">
        <f>'TD_TotalLignesParTicket'!E448</f>
        <v/>
      </c>
      <c r="F448" s="5">
        <f>B448-D448-E448</f>
        <v/>
      </c>
    </row>
    <row r="449">
      <c r="A449" s="3">
        <f>'TD_TotalLignesParTicket'!A449</f>
        <v/>
      </c>
      <c r="B449" s="5">
        <f>'TD_TotalLignesParTicket'!B449</f>
        <v/>
      </c>
      <c r="C449" s="5">
        <f>'TD_TotalLignesParTicket'!C449</f>
        <v/>
      </c>
      <c r="D449" s="5">
        <f>'TD_TotalLignesParTicket'!D449</f>
        <v/>
      </c>
      <c r="E449" s="5">
        <f>'TD_TotalLignesParTicket'!E449</f>
        <v/>
      </c>
      <c r="F449" s="5">
        <f>B449-D449-E449</f>
        <v/>
      </c>
    </row>
    <row r="450">
      <c r="A450" s="3">
        <f>'TD_TotalLignesParTicket'!A450</f>
        <v/>
      </c>
      <c r="B450" s="5">
        <f>'TD_TotalLignesParTicket'!B450</f>
        <v/>
      </c>
      <c r="C450" s="5">
        <f>'TD_TotalLignesParTicket'!C450</f>
        <v/>
      </c>
      <c r="D450" s="5">
        <f>'TD_TotalLignesParTicket'!D450</f>
        <v/>
      </c>
      <c r="E450" s="5">
        <f>'TD_TotalLignesParTicket'!E450</f>
        <v/>
      </c>
      <c r="F450" s="5">
        <f>B450-D450-E450</f>
        <v/>
      </c>
    </row>
    <row r="451">
      <c r="A451" s="3">
        <f>'TD_TotalLignesParTicket'!A451</f>
        <v/>
      </c>
      <c r="B451" s="5">
        <f>'TD_TotalLignesParTicket'!B451</f>
        <v/>
      </c>
      <c r="C451" s="5">
        <f>'TD_TotalLignesParTicket'!C451</f>
        <v/>
      </c>
      <c r="D451" s="5">
        <f>'TD_TotalLignesParTicket'!D451</f>
        <v/>
      </c>
      <c r="E451" s="5">
        <f>'TD_TotalLignesParTicket'!E451</f>
        <v/>
      </c>
      <c r="F451" s="5">
        <f>B451-D451-E451</f>
        <v/>
      </c>
    </row>
    <row r="452">
      <c r="A452" s="3">
        <f>'TD_TotalLignesParTicket'!A452</f>
        <v/>
      </c>
      <c r="B452" s="5">
        <f>'TD_TotalLignesParTicket'!B452</f>
        <v/>
      </c>
      <c r="C452" s="5">
        <f>'TD_TotalLignesParTicket'!C452</f>
        <v/>
      </c>
      <c r="D452" s="5">
        <f>'TD_TotalLignesParTicket'!D452</f>
        <v/>
      </c>
      <c r="E452" s="5">
        <f>'TD_TotalLignesParTicket'!E452</f>
        <v/>
      </c>
      <c r="F452" s="5">
        <f>B452-D452-E452</f>
        <v/>
      </c>
    </row>
    <row r="453">
      <c r="A453" s="3">
        <f>'TD_TotalLignesParTicket'!A453</f>
        <v/>
      </c>
      <c r="B453" s="5">
        <f>'TD_TotalLignesParTicket'!B453</f>
        <v/>
      </c>
      <c r="C453" s="5">
        <f>'TD_TotalLignesParTicket'!C453</f>
        <v/>
      </c>
      <c r="D453" s="5">
        <f>'TD_TotalLignesParTicket'!D453</f>
        <v/>
      </c>
      <c r="E453" s="5">
        <f>'TD_TotalLignesParTicket'!E453</f>
        <v/>
      </c>
      <c r="F453" s="5">
        <f>B453-D453-E453</f>
        <v/>
      </c>
    </row>
    <row r="454">
      <c r="A454" s="3">
        <f>'TD_TotalLignesParTicket'!A454</f>
        <v/>
      </c>
      <c r="B454" s="5">
        <f>'TD_TotalLignesParTicket'!B454</f>
        <v/>
      </c>
      <c r="C454" s="5">
        <f>'TD_TotalLignesParTicket'!C454</f>
        <v/>
      </c>
      <c r="D454" s="5">
        <f>'TD_TotalLignesParTicket'!D454</f>
        <v/>
      </c>
      <c r="E454" s="5">
        <f>'TD_TotalLignesParTicket'!E454</f>
        <v/>
      </c>
      <c r="F454" s="5">
        <f>B454-D454-E454</f>
        <v/>
      </c>
    </row>
    <row r="455">
      <c r="A455" s="3">
        <f>'TD_TotalLignesParTicket'!A455</f>
        <v/>
      </c>
      <c r="B455" s="5">
        <f>'TD_TotalLignesParTicket'!B455</f>
        <v/>
      </c>
      <c r="C455" s="5">
        <f>'TD_TotalLignesParTicket'!C455</f>
        <v/>
      </c>
      <c r="D455" s="5">
        <f>'TD_TotalLignesParTicket'!D455</f>
        <v/>
      </c>
      <c r="E455" s="5">
        <f>'TD_TotalLignesParTicket'!E455</f>
        <v/>
      </c>
      <c r="F455" s="5">
        <f>B455-D455-E455</f>
        <v/>
      </c>
    </row>
    <row r="456">
      <c r="A456" s="3">
        <f>'TD_TotalLignesParTicket'!A456</f>
        <v/>
      </c>
      <c r="B456" s="5">
        <f>'TD_TotalLignesParTicket'!B456</f>
        <v/>
      </c>
      <c r="C456" s="5">
        <f>'TD_TotalLignesParTicket'!C456</f>
        <v/>
      </c>
      <c r="D456" s="5">
        <f>'TD_TotalLignesParTicket'!D456</f>
        <v/>
      </c>
      <c r="E456" s="5">
        <f>'TD_TotalLignesParTicket'!E456</f>
        <v/>
      </c>
      <c r="F456" s="5">
        <f>B456-D456-E456</f>
        <v/>
      </c>
    </row>
    <row r="457">
      <c r="A457" s="3">
        <f>'TD_TotalLignesParTicket'!A457</f>
        <v/>
      </c>
      <c r="B457" s="5">
        <f>'TD_TotalLignesParTicket'!B457</f>
        <v/>
      </c>
      <c r="C457" s="5">
        <f>'TD_TotalLignesParTicket'!C457</f>
        <v/>
      </c>
      <c r="D457" s="5">
        <f>'TD_TotalLignesParTicket'!D457</f>
        <v/>
      </c>
      <c r="E457" s="5">
        <f>'TD_TotalLignesParTicket'!E457</f>
        <v/>
      </c>
      <c r="F457" s="5">
        <f>B457-D457-E457</f>
        <v/>
      </c>
    </row>
    <row r="458">
      <c r="A458" s="3">
        <f>'TD_TotalLignesParTicket'!A458</f>
        <v/>
      </c>
      <c r="B458" s="5">
        <f>'TD_TotalLignesParTicket'!B458</f>
        <v/>
      </c>
      <c r="C458" s="5">
        <f>'TD_TotalLignesParTicket'!C458</f>
        <v/>
      </c>
      <c r="D458" s="5">
        <f>'TD_TotalLignesParTicket'!D458</f>
        <v/>
      </c>
      <c r="E458" s="5">
        <f>'TD_TotalLignesParTicket'!E458</f>
        <v/>
      </c>
      <c r="F458" s="5">
        <f>B458-D458-E458</f>
        <v/>
      </c>
    </row>
    <row r="459">
      <c r="A459" s="3">
        <f>'TD_TotalLignesParTicket'!A459</f>
        <v/>
      </c>
      <c r="B459" s="5">
        <f>'TD_TotalLignesParTicket'!B459</f>
        <v/>
      </c>
      <c r="C459" s="5">
        <f>'TD_TotalLignesParTicket'!C459</f>
        <v/>
      </c>
      <c r="D459" s="5">
        <f>'TD_TotalLignesParTicket'!D459</f>
        <v/>
      </c>
      <c r="E459" s="5">
        <f>'TD_TotalLignesParTicket'!E459</f>
        <v/>
      </c>
      <c r="F459" s="5">
        <f>B459-D459-E459</f>
        <v/>
      </c>
    </row>
    <row r="460">
      <c r="A460" s="3">
        <f>'TD_TotalLignesParTicket'!A460</f>
        <v/>
      </c>
      <c r="B460" s="5">
        <f>'TD_TotalLignesParTicket'!B460</f>
        <v/>
      </c>
      <c r="C460" s="5">
        <f>'TD_TotalLignesParTicket'!C460</f>
        <v/>
      </c>
      <c r="D460" s="5">
        <f>'TD_TotalLignesParTicket'!D460</f>
        <v/>
      </c>
      <c r="E460" s="5">
        <f>'TD_TotalLignesParTicket'!E460</f>
        <v/>
      </c>
      <c r="F460" s="5">
        <f>B460-D460-E460</f>
        <v/>
      </c>
    </row>
    <row r="461">
      <c r="A461" s="3">
        <f>'TD_TotalLignesParTicket'!A461</f>
        <v/>
      </c>
      <c r="B461" s="5">
        <f>'TD_TotalLignesParTicket'!B461</f>
        <v/>
      </c>
      <c r="C461" s="5">
        <f>'TD_TotalLignesParTicket'!C461</f>
        <v/>
      </c>
      <c r="D461" s="5">
        <f>'TD_TotalLignesParTicket'!D461</f>
        <v/>
      </c>
      <c r="E461" s="5">
        <f>'TD_TotalLignesParTicket'!E461</f>
        <v/>
      </c>
      <c r="F461" s="5">
        <f>B461-D461-E461</f>
        <v/>
      </c>
    </row>
    <row r="462">
      <c r="A462" s="3">
        <f>'TD_TotalLignesParTicket'!A462</f>
        <v/>
      </c>
      <c r="B462" s="5">
        <f>'TD_TotalLignesParTicket'!B462</f>
        <v/>
      </c>
      <c r="C462" s="5">
        <f>'TD_TotalLignesParTicket'!C462</f>
        <v/>
      </c>
      <c r="D462" s="5">
        <f>'TD_TotalLignesParTicket'!D462</f>
        <v/>
      </c>
      <c r="E462" s="5">
        <f>'TD_TotalLignesParTicket'!E462</f>
        <v/>
      </c>
      <c r="F462" s="5">
        <f>B462-D462-E462</f>
        <v/>
      </c>
    </row>
    <row r="463">
      <c r="A463" s="3">
        <f>'TD_TotalLignesParTicket'!A463</f>
        <v/>
      </c>
      <c r="B463" s="5">
        <f>'TD_TotalLignesParTicket'!B463</f>
        <v/>
      </c>
      <c r="C463" s="5">
        <f>'TD_TotalLignesParTicket'!C463</f>
        <v/>
      </c>
      <c r="D463" s="5">
        <f>'TD_TotalLignesParTicket'!D463</f>
        <v/>
      </c>
      <c r="E463" s="5">
        <f>'TD_TotalLignesParTicket'!E463</f>
        <v/>
      </c>
      <c r="F463" s="5">
        <f>B463-D463-E463</f>
        <v/>
      </c>
    </row>
    <row r="464">
      <c r="A464" s="3">
        <f>'TD_TotalLignesParTicket'!A464</f>
        <v/>
      </c>
      <c r="B464" s="5">
        <f>'TD_TotalLignesParTicket'!B464</f>
        <v/>
      </c>
      <c r="C464" s="5">
        <f>'TD_TotalLignesParTicket'!C464</f>
        <v/>
      </c>
      <c r="D464" s="5">
        <f>'TD_TotalLignesParTicket'!D464</f>
        <v/>
      </c>
      <c r="E464" s="5">
        <f>'TD_TotalLignesParTicket'!E464</f>
        <v/>
      </c>
      <c r="F464" s="5">
        <f>B464-D464-E464</f>
        <v/>
      </c>
    </row>
    <row r="465">
      <c r="A465" s="3">
        <f>'TD_TotalLignesParTicket'!A465</f>
        <v/>
      </c>
      <c r="B465" s="5">
        <f>'TD_TotalLignesParTicket'!B465</f>
        <v/>
      </c>
      <c r="C465" s="5">
        <f>'TD_TotalLignesParTicket'!C465</f>
        <v/>
      </c>
      <c r="D465" s="5">
        <f>'TD_TotalLignesParTicket'!D465</f>
        <v/>
      </c>
      <c r="E465" s="5">
        <f>'TD_TotalLignesParTicket'!E465</f>
        <v/>
      </c>
      <c r="F465" s="5">
        <f>B465-D465-E465</f>
        <v/>
      </c>
    </row>
    <row r="466">
      <c r="A466" s="3">
        <f>'TD_TotalLignesParTicket'!A466</f>
        <v/>
      </c>
      <c r="B466" s="5">
        <f>'TD_TotalLignesParTicket'!B466</f>
        <v/>
      </c>
      <c r="C466" s="5">
        <f>'TD_TotalLignesParTicket'!C466</f>
        <v/>
      </c>
      <c r="D466" s="5">
        <f>'TD_TotalLignesParTicket'!D466</f>
        <v/>
      </c>
      <c r="E466" s="5">
        <f>'TD_TotalLignesParTicket'!E466</f>
        <v/>
      </c>
      <c r="F466" s="5">
        <f>B466-D466-E466</f>
        <v/>
      </c>
    </row>
    <row r="467">
      <c r="A467" s="3">
        <f>'TD_TotalLignesParTicket'!A467</f>
        <v/>
      </c>
      <c r="B467" s="5">
        <f>'TD_TotalLignesParTicket'!B467</f>
        <v/>
      </c>
      <c r="C467" s="5">
        <f>'TD_TotalLignesParTicket'!C467</f>
        <v/>
      </c>
      <c r="D467" s="5">
        <f>'TD_TotalLignesParTicket'!D467</f>
        <v/>
      </c>
      <c r="E467" s="5">
        <f>'TD_TotalLignesParTicket'!E467</f>
        <v/>
      </c>
      <c r="F467" s="5">
        <f>B467-D467-E467</f>
        <v/>
      </c>
    </row>
    <row r="468">
      <c r="A468" s="3">
        <f>'TD_TotalLignesParTicket'!A468</f>
        <v/>
      </c>
      <c r="B468" s="5">
        <f>'TD_TotalLignesParTicket'!B468</f>
        <v/>
      </c>
      <c r="C468" s="5">
        <f>'TD_TotalLignesParTicket'!C468</f>
        <v/>
      </c>
      <c r="D468" s="5">
        <f>'TD_TotalLignesParTicket'!D468</f>
        <v/>
      </c>
      <c r="E468" s="5">
        <f>'TD_TotalLignesParTicket'!E468</f>
        <v/>
      </c>
      <c r="F468" s="5">
        <f>B468-D468-E468</f>
        <v/>
      </c>
    </row>
    <row r="469">
      <c r="A469" s="3">
        <f>'TD_TotalLignesParTicket'!A469</f>
        <v/>
      </c>
      <c r="B469" s="5">
        <f>'TD_TotalLignesParTicket'!B469</f>
        <v/>
      </c>
      <c r="C469" s="5">
        <f>'TD_TotalLignesParTicket'!C469</f>
        <v/>
      </c>
      <c r="D469" s="5">
        <f>'TD_TotalLignesParTicket'!D469</f>
        <v/>
      </c>
      <c r="E469" s="5">
        <f>'TD_TotalLignesParTicket'!E469</f>
        <v/>
      </c>
      <c r="F469" s="5">
        <f>B469-D469-E469</f>
        <v/>
      </c>
    </row>
    <row r="470">
      <c r="A470" s="3">
        <f>'TD_TotalLignesParTicket'!A470</f>
        <v/>
      </c>
      <c r="B470" s="5">
        <f>'TD_TotalLignesParTicket'!B470</f>
        <v/>
      </c>
      <c r="C470" s="5">
        <f>'TD_TotalLignesParTicket'!C470</f>
        <v/>
      </c>
      <c r="D470" s="5">
        <f>'TD_TotalLignesParTicket'!D470</f>
        <v/>
      </c>
      <c r="E470" s="5">
        <f>'TD_TotalLignesParTicket'!E470</f>
        <v/>
      </c>
      <c r="F470" s="5">
        <f>B470-D470-E470</f>
        <v/>
      </c>
    </row>
    <row r="471">
      <c r="A471" s="3">
        <f>'TD_TotalLignesParTicket'!A471</f>
        <v/>
      </c>
      <c r="B471" s="5">
        <f>'TD_TotalLignesParTicket'!B471</f>
        <v/>
      </c>
      <c r="C471" s="5">
        <f>'TD_TotalLignesParTicket'!C471</f>
        <v/>
      </c>
      <c r="D471" s="5">
        <f>'TD_TotalLignesParTicket'!D471</f>
        <v/>
      </c>
      <c r="E471" s="5">
        <f>'TD_TotalLignesParTicket'!E471</f>
        <v/>
      </c>
      <c r="F471" s="5">
        <f>B471-D471-E471</f>
        <v/>
      </c>
    </row>
    <row r="472">
      <c r="A472" s="3">
        <f>'TD_TotalLignesParTicket'!A472</f>
        <v/>
      </c>
      <c r="B472" s="5">
        <f>'TD_TotalLignesParTicket'!B472</f>
        <v/>
      </c>
      <c r="C472" s="5">
        <f>'TD_TotalLignesParTicket'!C472</f>
        <v/>
      </c>
      <c r="D472" s="5">
        <f>'TD_TotalLignesParTicket'!D472</f>
        <v/>
      </c>
      <c r="E472" s="5">
        <f>'TD_TotalLignesParTicket'!E472</f>
        <v/>
      </c>
      <c r="F472" s="5">
        <f>B472-D472-E472</f>
        <v/>
      </c>
    </row>
    <row r="473">
      <c r="A473" s="3">
        <f>'TD_TotalLignesParTicket'!A473</f>
        <v/>
      </c>
      <c r="B473" s="5">
        <f>'TD_TotalLignesParTicket'!B473</f>
        <v/>
      </c>
      <c r="C473" s="5">
        <f>'TD_TotalLignesParTicket'!C473</f>
        <v/>
      </c>
      <c r="D473" s="5">
        <f>'TD_TotalLignesParTicket'!D473</f>
        <v/>
      </c>
      <c r="E473" s="5">
        <f>'TD_TotalLignesParTicket'!E473</f>
        <v/>
      </c>
      <c r="F473" s="5">
        <f>B473-D473-E473</f>
        <v/>
      </c>
    </row>
    <row r="474">
      <c r="A474" s="3">
        <f>'TD_TotalLignesParTicket'!A474</f>
        <v/>
      </c>
      <c r="B474" s="5">
        <f>'TD_TotalLignesParTicket'!B474</f>
        <v/>
      </c>
      <c r="C474" s="5">
        <f>'TD_TotalLignesParTicket'!C474</f>
        <v/>
      </c>
      <c r="D474" s="5">
        <f>'TD_TotalLignesParTicket'!D474</f>
        <v/>
      </c>
      <c r="E474" s="5">
        <f>'TD_TotalLignesParTicket'!E474</f>
        <v/>
      </c>
      <c r="F474" s="5">
        <f>B474-D474-E474</f>
        <v/>
      </c>
    </row>
    <row r="475">
      <c r="A475" s="3">
        <f>'TD_TotalLignesParTicket'!A475</f>
        <v/>
      </c>
      <c r="B475" s="5">
        <f>'TD_TotalLignesParTicket'!B475</f>
        <v/>
      </c>
      <c r="C475" s="5">
        <f>'TD_TotalLignesParTicket'!C475</f>
        <v/>
      </c>
      <c r="D475" s="5">
        <f>'TD_TotalLignesParTicket'!D475</f>
        <v/>
      </c>
      <c r="E475" s="5">
        <f>'TD_TotalLignesParTicket'!E475</f>
        <v/>
      </c>
      <c r="F475" s="5">
        <f>B475-D475-E475</f>
        <v/>
      </c>
    </row>
    <row r="476">
      <c r="A476" s="3">
        <f>'TD_TotalLignesParTicket'!A476</f>
        <v/>
      </c>
      <c r="B476" s="5">
        <f>'TD_TotalLignesParTicket'!B476</f>
        <v/>
      </c>
      <c r="C476" s="5">
        <f>'TD_TotalLignesParTicket'!C476</f>
        <v/>
      </c>
      <c r="D476" s="5">
        <f>'TD_TotalLignesParTicket'!D476</f>
        <v/>
      </c>
      <c r="E476" s="5">
        <f>'TD_TotalLignesParTicket'!E476</f>
        <v/>
      </c>
      <c r="F476" s="5">
        <f>B476-D476-E476</f>
        <v/>
      </c>
    </row>
    <row r="477">
      <c r="A477" s="3">
        <f>'TD_TotalLignesParTicket'!A477</f>
        <v/>
      </c>
      <c r="B477" s="5">
        <f>'TD_TotalLignesParTicket'!B477</f>
        <v/>
      </c>
      <c r="C477" s="5">
        <f>'TD_TotalLignesParTicket'!C477</f>
        <v/>
      </c>
      <c r="D477" s="5">
        <f>'TD_TotalLignesParTicket'!D477</f>
        <v/>
      </c>
      <c r="E477" s="5">
        <f>'TD_TotalLignesParTicket'!E477</f>
        <v/>
      </c>
      <c r="F477" s="5">
        <f>B477-D477-E477</f>
        <v/>
      </c>
    </row>
    <row r="478">
      <c r="A478" s="3">
        <f>'TD_TotalLignesParTicket'!A478</f>
        <v/>
      </c>
      <c r="B478" s="5">
        <f>'TD_TotalLignesParTicket'!B478</f>
        <v/>
      </c>
      <c r="C478" s="5">
        <f>'TD_TotalLignesParTicket'!C478</f>
        <v/>
      </c>
      <c r="D478" s="5">
        <f>'TD_TotalLignesParTicket'!D478</f>
        <v/>
      </c>
      <c r="E478" s="5">
        <f>'TD_TotalLignesParTicket'!E478</f>
        <v/>
      </c>
      <c r="F478" s="5">
        <f>B478-D478-E478</f>
        <v/>
      </c>
    </row>
    <row r="479">
      <c r="A479" s="3">
        <f>'TD_TotalLignesParTicket'!A479</f>
        <v/>
      </c>
      <c r="B479" s="5">
        <f>'TD_TotalLignesParTicket'!B479</f>
        <v/>
      </c>
      <c r="C479" s="5">
        <f>'TD_TotalLignesParTicket'!C479</f>
        <v/>
      </c>
      <c r="D479" s="5">
        <f>'TD_TotalLignesParTicket'!D479</f>
        <v/>
      </c>
      <c r="E479" s="5">
        <f>'TD_TotalLignesParTicket'!E479</f>
        <v/>
      </c>
      <c r="F479" s="5">
        <f>B479-D479-E479</f>
        <v/>
      </c>
    </row>
    <row r="480">
      <c r="A480" s="3">
        <f>'TD_TotalLignesParTicket'!A480</f>
        <v/>
      </c>
      <c r="B480" s="5">
        <f>'TD_TotalLignesParTicket'!B480</f>
        <v/>
      </c>
      <c r="C480" s="5">
        <f>'TD_TotalLignesParTicket'!C480</f>
        <v/>
      </c>
      <c r="D480" s="5">
        <f>'TD_TotalLignesParTicket'!D480</f>
        <v/>
      </c>
      <c r="E480" s="5">
        <f>'TD_TotalLignesParTicket'!E480</f>
        <v/>
      </c>
      <c r="F480" s="5">
        <f>B480-D480-E480</f>
        <v/>
      </c>
    </row>
    <row r="481">
      <c r="A481" s="3">
        <f>'TD_TotalLignesParTicket'!A481</f>
        <v/>
      </c>
      <c r="B481" s="5">
        <f>'TD_TotalLignesParTicket'!B481</f>
        <v/>
      </c>
      <c r="C481" s="5">
        <f>'TD_TotalLignesParTicket'!C481</f>
        <v/>
      </c>
      <c r="D481" s="5">
        <f>'TD_TotalLignesParTicket'!D481</f>
        <v/>
      </c>
      <c r="E481" s="5">
        <f>'TD_TotalLignesParTicket'!E481</f>
        <v/>
      </c>
      <c r="F481" s="5">
        <f>B481-D481-E481</f>
        <v/>
      </c>
    </row>
    <row r="482">
      <c r="A482" s="3">
        <f>'TD_TotalLignesParTicket'!A482</f>
        <v/>
      </c>
      <c r="B482" s="5">
        <f>'TD_TotalLignesParTicket'!B482</f>
        <v/>
      </c>
      <c r="C482" s="5">
        <f>'TD_TotalLignesParTicket'!C482</f>
        <v/>
      </c>
      <c r="D482" s="5">
        <f>'TD_TotalLignesParTicket'!D482</f>
        <v/>
      </c>
      <c r="E482" s="5">
        <f>'TD_TotalLignesParTicket'!E482</f>
        <v/>
      </c>
      <c r="F482" s="5">
        <f>B482-D482-E482</f>
        <v/>
      </c>
    </row>
    <row r="483">
      <c r="A483" s="3">
        <f>'TD_TotalLignesParTicket'!A483</f>
        <v/>
      </c>
      <c r="B483" s="5">
        <f>'TD_TotalLignesParTicket'!B483</f>
        <v/>
      </c>
      <c r="C483" s="5">
        <f>'TD_TotalLignesParTicket'!C483</f>
        <v/>
      </c>
      <c r="D483" s="5">
        <f>'TD_TotalLignesParTicket'!D483</f>
        <v/>
      </c>
      <c r="E483" s="5">
        <f>'TD_TotalLignesParTicket'!E483</f>
        <v/>
      </c>
      <c r="F483" s="5">
        <f>B483-D483-E483</f>
        <v/>
      </c>
    </row>
    <row r="484">
      <c r="A484" s="3">
        <f>'TD_TotalLignesParTicket'!A484</f>
        <v/>
      </c>
      <c r="B484" s="5">
        <f>'TD_TotalLignesParTicket'!B484</f>
        <v/>
      </c>
      <c r="C484" s="5">
        <f>'TD_TotalLignesParTicket'!C484</f>
        <v/>
      </c>
      <c r="D484" s="5">
        <f>'TD_TotalLignesParTicket'!D484</f>
        <v/>
      </c>
      <c r="E484" s="5">
        <f>'TD_TotalLignesParTicket'!E484</f>
        <v/>
      </c>
      <c r="F484" s="5">
        <f>B484-D484-E484</f>
        <v/>
      </c>
    </row>
    <row r="485">
      <c r="A485" s="3">
        <f>'TD_TotalLignesParTicket'!A485</f>
        <v/>
      </c>
      <c r="B485" s="5">
        <f>'TD_TotalLignesParTicket'!B485</f>
        <v/>
      </c>
      <c r="C485" s="5">
        <f>'TD_TotalLignesParTicket'!C485</f>
        <v/>
      </c>
      <c r="D485" s="5">
        <f>'TD_TotalLignesParTicket'!D485</f>
        <v/>
      </c>
      <c r="E485" s="5">
        <f>'TD_TotalLignesParTicket'!E485</f>
        <v/>
      </c>
      <c r="F485" s="5">
        <f>B485-D485-E485</f>
        <v/>
      </c>
    </row>
    <row r="486">
      <c r="A486" s="3">
        <f>'TD_TotalLignesParTicket'!A486</f>
        <v/>
      </c>
      <c r="B486" s="5">
        <f>'TD_TotalLignesParTicket'!B486</f>
        <v/>
      </c>
      <c r="C486" s="5">
        <f>'TD_TotalLignesParTicket'!C486</f>
        <v/>
      </c>
      <c r="D486" s="5">
        <f>'TD_TotalLignesParTicket'!D486</f>
        <v/>
      </c>
      <c r="E486" s="5">
        <f>'TD_TotalLignesParTicket'!E486</f>
        <v/>
      </c>
      <c r="F486" s="5">
        <f>B486-D486-E486</f>
        <v/>
      </c>
    </row>
    <row r="487">
      <c r="A487" s="3">
        <f>'TD_TotalLignesParTicket'!A487</f>
        <v/>
      </c>
      <c r="B487" s="5">
        <f>'TD_TotalLignesParTicket'!B487</f>
        <v/>
      </c>
      <c r="C487" s="5">
        <f>'TD_TotalLignesParTicket'!C487</f>
        <v/>
      </c>
      <c r="D487" s="5">
        <f>'TD_TotalLignesParTicket'!D487</f>
        <v/>
      </c>
      <c r="E487" s="5">
        <f>'TD_TotalLignesParTicket'!E487</f>
        <v/>
      </c>
      <c r="F487" s="5">
        <f>B487-D487-E487</f>
        <v/>
      </c>
    </row>
    <row r="488">
      <c r="A488" s="3">
        <f>'TD_TotalLignesParTicket'!A488</f>
        <v/>
      </c>
      <c r="B488" s="5">
        <f>'TD_TotalLignesParTicket'!B488</f>
        <v/>
      </c>
      <c r="C488" s="5">
        <f>'TD_TotalLignesParTicket'!C488</f>
        <v/>
      </c>
      <c r="D488" s="5">
        <f>'TD_TotalLignesParTicket'!D488</f>
        <v/>
      </c>
      <c r="E488" s="5">
        <f>'TD_TotalLignesParTicket'!E488</f>
        <v/>
      </c>
      <c r="F488" s="5">
        <f>B488-D488-E488</f>
        <v/>
      </c>
    </row>
    <row r="489">
      <c r="A489" s="3">
        <f>'TD_TotalLignesParTicket'!A489</f>
        <v/>
      </c>
      <c r="B489" s="5">
        <f>'TD_TotalLignesParTicket'!B489</f>
        <v/>
      </c>
      <c r="C489" s="5">
        <f>'TD_TotalLignesParTicket'!C489</f>
        <v/>
      </c>
      <c r="D489" s="5">
        <f>'TD_TotalLignesParTicket'!D489</f>
        <v/>
      </c>
      <c r="E489" s="5">
        <f>'TD_TotalLignesParTicket'!E489</f>
        <v/>
      </c>
      <c r="F489" s="5">
        <f>B489-D489-E489</f>
        <v/>
      </c>
    </row>
    <row r="490">
      <c r="A490" s="3">
        <f>'TD_TotalLignesParTicket'!A490</f>
        <v/>
      </c>
      <c r="B490" s="5">
        <f>'TD_TotalLignesParTicket'!B490</f>
        <v/>
      </c>
      <c r="C490" s="5">
        <f>'TD_TotalLignesParTicket'!C490</f>
        <v/>
      </c>
      <c r="D490" s="5">
        <f>'TD_TotalLignesParTicket'!D490</f>
        <v/>
      </c>
      <c r="E490" s="5">
        <f>'TD_TotalLignesParTicket'!E490</f>
        <v/>
      </c>
      <c r="F490" s="5">
        <f>B490-D490-E490</f>
        <v/>
      </c>
    </row>
    <row r="491">
      <c r="A491" s="3">
        <f>'TD_TotalLignesParTicket'!A491</f>
        <v/>
      </c>
      <c r="B491" s="5">
        <f>'TD_TotalLignesParTicket'!B491</f>
        <v/>
      </c>
      <c r="C491" s="5">
        <f>'TD_TotalLignesParTicket'!C491</f>
        <v/>
      </c>
      <c r="D491" s="5">
        <f>'TD_TotalLignesParTicket'!D491</f>
        <v/>
      </c>
      <c r="E491" s="5">
        <f>'TD_TotalLignesParTicket'!E491</f>
        <v/>
      </c>
      <c r="F491" s="5">
        <f>B491-D491-E491</f>
        <v/>
      </c>
    </row>
    <row r="492">
      <c r="A492" s="3">
        <f>'TD_TotalLignesParTicket'!A492</f>
        <v/>
      </c>
      <c r="B492" s="5">
        <f>'TD_TotalLignesParTicket'!B492</f>
        <v/>
      </c>
      <c r="C492" s="5">
        <f>'TD_TotalLignesParTicket'!C492</f>
        <v/>
      </c>
      <c r="D492" s="5">
        <f>'TD_TotalLignesParTicket'!D492</f>
        <v/>
      </c>
      <c r="E492" s="5">
        <f>'TD_TotalLignesParTicket'!E492</f>
        <v/>
      </c>
      <c r="F492" s="5">
        <f>B492-D492-E492</f>
        <v/>
      </c>
    </row>
    <row r="493">
      <c r="A493" s="3">
        <f>'TD_TotalLignesParTicket'!A493</f>
        <v/>
      </c>
      <c r="B493" s="5">
        <f>'TD_TotalLignesParTicket'!B493</f>
        <v/>
      </c>
      <c r="C493" s="5">
        <f>'TD_TotalLignesParTicket'!C493</f>
        <v/>
      </c>
      <c r="D493" s="5">
        <f>'TD_TotalLignesParTicket'!D493</f>
        <v/>
      </c>
      <c r="E493" s="5">
        <f>'TD_TotalLignesParTicket'!E493</f>
        <v/>
      </c>
      <c r="F493" s="5">
        <f>B493-D493-E493</f>
        <v/>
      </c>
    </row>
    <row r="494">
      <c r="A494" s="3">
        <f>'TD_TotalLignesParTicket'!A494</f>
        <v/>
      </c>
      <c r="B494" s="5">
        <f>'TD_TotalLignesParTicket'!B494</f>
        <v/>
      </c>
      <c r="C494" s="5">
        <f>'TD_TotalLignesParTicket'!C494</f>
        <v/>
      </c>
      <c r="D494" s="5">
        <f>'TD_TotalLignesParTicket'!D494</f>
        <v/>
      </c>
      <c r="E494" s="5">
        <f>'TD_TotalLignesParTicket'!E494</f>
        <v/>
      </c>
      <c r="F494" s="5">
        <f>B494-D494-E494</f>
        <v/>
      </c>
    </row>
    <row r="495">
      <c r="A495" s="3">
        <f>'TD_TotalLignesParTicket'!A495</f>
        <v/>
      </c>
      <c r="B495" s="5">
        <f>'TD_TotalLignesParTicket'!B495</f>
        <v/>
      </c>
      <c r="C495" s="5">
        <f>'TD_TotalLignesParTicket'!C495</f>
        <v/>
      </c>
      <c r="D495" s="5">
        <f>'TD_TotalLignesParTicket'!D495</f>
        <v/>
      </c>
      <c r="E495" s="5">
        <f>'TD_TotalLignesParTicket'!E495</f>
        <v/>
      </c>
      <c r="F495" s="5">
        <f>B495-D495-E495</f>
        <v/>
      </c>
    </row>
    <row r="496">
      <c r="A496" s="3">
        <f>'TD_TotalLignesParTicket'!A496</f>
        <v/>
      </c>
      <c r="B496" s="5">
        <f>'TD_TotalLignesParTicket'!B496</f>
        <v/>
      </c>
      <c r="C496" s="5">
        <f>'TD_TotalLignesParTicket'!C496</f>
        <v/>
      </c>
      <c r="D496" s="5">
        <f>'TD_TotalLignesParTicket'!D496</f>
        <v/>
      </c>
      <c r="E496" s="5">
        <f>'TD_TotalLignesParTicket'!E496</f>
        <v/>
      </c>
      <c r="F496" s="5">
        <f>B496-D496-E496</f>
        <v/>
      </c>
    </row>
    <row r="497">
      <c r="A497" s="3">
        <f>'TD_TotalLignesParTicket'!A497</f>
        <v/>
      </c>
      <c r="B497" s="5">
        <f>'TD_TotalLignesParTicket'!B497</f>
        <v/>
      </c>
      <c r="C497" s="5">
        <f>'TD_TotalLignesParTicket'!C497</f>
        <v/>
      </c>
      <c r="D497" s="5">
        <f>'TD_TotalLignesParTicket'!D497</f>
        <v/>
      </c>
      <c r="E497" s="5">
        <f>'TD_TotalLignesParTicket'!E497</f>
        <v/>
      </c>
      <c r="F497" s="5">
        <f>B497-D497-E497</f>
        <v/>
      </c>
    </row>
    <row r="498">
      <c r="A498" s="3">
        <f>'TD_TotalLignesParTicket'!A498</f>
        <v/>
      </c>
      <c r="B498" s="5">
        <f>'TD_TotalLignesParTicket'!B498</f>
        <v/>
      </c>
      <c r="C498" s="5">
        <f>'TD_TotalLignesParTicket'!C498</f>
        <v/>
      </c>
      <c r="D498" s="5">
        <f>'TD_TotalLignesParTicket'!D498</f>
        <v/>
      </c>
      <c r="E498" s="5">
        <f>'TD_TotalLignesParTicket'!E498</f>
        <v/>
      </c>
      <c r="F498" s="5">
        <f>B498-D498-E498</f>
        <v/>
      </c>
    </row>
    <row r="499">
      <c r="A499" s="3">
        <f>'TD_TotalLignesParTicket'!A499</f>
        <v/>
      </c>
      <c r="B499" s="5">
        <f>'TD_TotalLignesParTicket'!B499</f>
        <v/>
      </c>
      <c r="C499" s="5">
        <f>'TD_TotalLignesParTicket'!C499</f>
        <v/>
      </c>
      <c r="D499" s="5">
        <f>'TD_TotalLignesParTicket'!D499</f>
        <v/>
      </c>
      <c r="E499" s="5">
        <f>'TD_TotalLignesParTicket'!E499</f>
        <v/>
      </c>
      <c r="F499" s="5">
        <f>B499-D499-E499</f>
        <v/>
      </c>
    </row>
    <row r="500">
      <c r="A500" s="3">
        <f>'TD_TotalLignesParTicket'!A500</f>
        <v/>
      </c>
      <c r="B500" s="5">
        <f>'TD_TotalLignesParTicket'!B500</f>
        <v/>
      </c>
      <c r="C500" s="5">
        <f>'TD_TotalLignesParTicket'!C500</f>
        <v/>
      </c>
      <c r="D500" s="5">
        <f>'TD_TotalLignesParTicket'!D500</f>
        <v/>
      </c>
      <c r="E500" s="5">
        <f>'TD_TotalLignesParTicket'!E500</f>
        <v/>
      </c>
      <c r="F500" s="5">
        <f>B500-D500-E500</f>
        <v/>
      </c>
    </row>
    <row r="501">
      <c r="A501" s="3">
        <f>'TD_TotalLignesParTicket'!A501</f>
        <v/>
      </c>
      <c r="B501" s="5">
        <f>'TD_TotalLignesParTicket'!B501</f>
        <v/>
      </c>
      <c r="C501" s="5">
        <f>'TD_TotalLignesParTicket'!C501</f>
        <v/>
      </c>
      <c r="D501" s="5">
        <f>'TD_TotalLignesParTicket'!D501</f>
        <v/>
      </c>
      <c r="E501" s="5">
        <f>'TD_TotalLignesParTicket'!E501</f>
        <v/>
      </c>
      <c r="F501" s="5">
        <f>B501-D501-E501</f>
        <v/>
      </c>
    </row>
    <row r="502">
      <c r="A502" s="3">
        <f>'TD_TotalLignesParTicket'!A502</f>
        <v/>
      </c>
      <c r="B502" s="5">
        <f>'TD_TotalLignesParTicket'!B502</f>
        <v/>
      </c>
      <c r="C502" s="5">
        <f>'TD_TotalLignesParTicket'!C502</f>
        <v/>
      </c>
      <c r="D502" s="5">
        <f>'TD_TotalLignesParTicket'!D502</f>
        <v/>
      </c>
      <c r="E502" s="5">
        <f>'TD_TotalLignesParTicket'!E502</f>
        <v/>
      </c>
      <c r="F502" s="5">
        <f>B502-D502-E502</f>
        <v/>
      </c>
    </row>
    <row r="503">
      <c r="A503" s="3">
        <f>'TD_TotalLignesParTicket'!A503</f>
        <v/>
      </c>
      <c r="B503" s="5">
        <f>'TD_TotalLignesParTicket'!B503</f>
        <v/>
      </c>
      <c r="C503" s="5">
        <f>'TD_TotalLignesParTicket'!C503</f>
        <v/>
      </c>
      <c r="D503" s="5">
        <f>'TD_TotalLignesParTicket'!D503</f>
        <v/>
      </c>
      <c r="E503" s="5">
        <f>'TD_TotalLignesParTicket'!E503</f>
        <v/>
      </c>
      <c r="F503" s="5">
        <f>B503-D503-E503</f>
        <v/>
      </c>
    </row>
    <row r="504">
      <c r="A504" s="3">
        <f>'TD_TotalLignesParTicket'!A504</f>
        <v/>
      </c>
      <c r="B504" s="5">
        <f>'TD_TotalLignesParTicket'!B504</f>
        <v/>
      </c>
      <c r="C504" s="5">
        <f>'TD_TotalLignesParTicket'!C504</f>
        <v/>
      </c>
      <c r="D504" s="5">
        <f>'TD_TotalLignesParTicket'!D504</f>
        <v/>
      </c>
      <c r="E504" s="5">
        <f>'TD_TotalLignesParTicket'!E504</f>
        <v/>
      </c>
      <c r="F504" s="5">
        <f>B504-D504-E504</f>
        <v/>
      </c>
    </row>
    <row r="505">
      <c r="A505" s="3">
        <f>'TD_TotalLignesParTicket'!A505</f>
        <v/>
      </c>
      <c r="B505" s="5">
        <f>'TD_TotalLignesParTicket'!B505</f>
        <v/>
      </c>
      <c r="C505" s="5">
        <f>'TD_TotalLignesParTicket'!C505</f>
        <v/>
      </c>
      <c r="D505" s="5">
        <f>'TD_TotalLignesParTicket'!D505</f>
        <v/>
      </c>
      <c r="E505" s="5">
        <f>'TD_TotalLignesParTicket'!E505</f>
        <v/>
      </c>
      <c r="F505" s="5">
        <f>B505-D505-E505</f>
        <v/>
      </c>
    </row>
    <row r="506">
      <c r="A506" s="3">
        <f>'TD_TotalLignesParTicket'!A506</f>
        <v/>
      </c>
      <c r="B506" s="5">
        <f>'TD_TotalLignesParTicket'!B506</f>
        <v/>
      </c>
      <c r="C506" s="5">
        <f>'TD_TotalLignesParTicket'!C506</f>
        <v/>
      </c>
      <c r="D506" s="5">
        <f>'TD_TotalLignesParTicket'!D506</f>
        <v/>
      </c>
      <c r="E506" s="5">
        <f>'TD_TotalLignesParTicket'!E506</f>
        <v/>
      </c>
      <c r="F506" s="5">
        <f>B506-D506-E506</f>
        <v/>
      </c>
    </row>
    <row r="507">
      <c r="A507" s="3">
        <f>'TD_TotalLignesParTicket'!A507</f>
        <v/>
      </c>
      <c r="B507" s="5">
        <f>'TD_TotalLignesParTicket'!B507</f>
        <v/>
      </c>
      <c r="C507" s="5">
        <f>'TD_TotalLignesParTicket'!C507</f>
        <v/>
      </c>
      <c r="D507" s="5">
        <f>'TD_TotalLignesParTicket'!D507</f>
        <v/>
      </c>
      <c r="E507" s="5">
        <f>'TD_TotalLignesParTicket'!E507</f>
        <v/>
      </c>
      <c r="F507" s="5">
        <f>B507-D507-E507</f>
        <v/>
      </c>
    </row>
    <row r="508">
      <c r="A508" s="3">
        <f>'TD_TotalLignesParTicket'!A508</f>
        <v/>
      </c>
      <c r="B508" s="5">
        <f>'TD_TotalLignesParTicket'!B508</f>
        <v/>
      </c>
      <c r="C508" s="5">
        <f>'TD_TotalLignesParTicket'!C508</f>
        <v/>
      </c>
      <c r="D508" s="5">
        <f>'TD_TotalLignesParTicket'!D508</f>
        <v/>
      </c>
      <c r="E508" s="5">
        <f>'TD_TotalLignesParTicket'!E508</f>
        <v/>
      </c>
      <c r="F508" s="5">
        <f>B508-D508-E508</f>
        <v/>
      </c>
    </row>
    <row r="509">
      <c r="A509" s="3">
        <f>'TD_TotalLignesParTicket'!A509</f>
        <v/>
      </c>
      <c r="B509" s="5">
        <f>'TD_TotalLignesParTicket'!B509</f>
        <v/>
      </c>
      <c r="C509" s="5">
        <f>'TD_TotalLignesParTicket'!C509</f>
        <v/>
      </c>
      <c r="D509" s="5">
        <f>'TD_TotalLignesParTicket'!D509</f>
        <v/>
      </c>
      <c r="E509" s="5">
        <f>'TD_TotalLignesParTicket'!E509</f>
        <v/>
      </c>
      <c r="F509" s="5">
        <f>B509-D509-E509</f>
        <v/>
      </c>
    </row>
    <row r="510">
      <c r="A510" s="3">
        <f>'TD_TotalLignesParTicket'!A510</f>
        <v/>
      </c>
      <c r="B510" s="5">
        <f>'TD_TotalLignesParTicket'!B510</f>
        <v/>
      </c>
      <c r="C510" s="5">
        <f>'TD_TotalLignesParTicket'!C510</f>
        <v/>
      </c>
      <c r="D510" s="5">
        <f>'TD_TotalLignesParTicket'!D510</f>
        <v/>
      </c>
      <c r="E510" s="5">
        <f>'TD_TotalLignesParTicket'!E510</f>
        <v/>
      </c>
      <c r="F510" s="5">
        <f>B510-D510-E510</f>
        <v/>
      </c>
    </row>
    <row r="511">
      <c r="A511" s="3">
        <f>'TD_TotalLignesParTicket'!A511</f>
        <v/>
      </c>
      <c r="B511" s="5">
        <f>'TD_TotalLignesParTicket'!B511</f>
        <v/>
      </c>
      <c r="C511" s="5">
        <f>'TD_TotalLignesParTicket'!C511</f>
        <v/>
      </c>
      <c r="D511" s="5">
        <f>'TD_TotalLignesParTicket'!D511</f>
        <v/>
      </c>
      <c r="E511" s="5">
        <f>'TD_TotalLignesParTicket'!E511</f>
        <v/>
      </c>
      <c r="F511" s="5">
        <f>B511-D511-E511</f>
        <v/>
      </c>
    </row>
    <row r="512">
      <c r="A512" s="3">
        <f>'TD_TotalLignesParTicket'!A512</f>
        <v/>
      </c>
      <c r="B512" s="5">
        <f>'TD_TotalLignesParTicket'!B512</f>
        <v/>
      </c>
      <c r="C512" s="5">
        <f>'TD_TotalLignesParTicket'!C512</f>
        <v/>
      </c>
      <c r="D512" s="5">
        <f>'TD_TotalLignesParTicket'!D512</f>
        <v/>
      </c>
      <c r="E512" s="5">
        <f>'TD_TotalLignesParTicket'!E512</f>
        <v/>
      </c>
      <c r="F512" s="5">
        <f>B512-D512-E512</f>
        <v/>
      </c>
    </row>
    <row r="513">
      <c r="A513" s="3">
        <f>'TD_TotalLignesParTicket'!A513</f>
        <v/>
      </c>
      <c r="B513" s="5">
        <f>'TD_TotalLignesParTicket'!B513</f>
        <v/>
      </c>
      <c r="C513" s="5">
        <f>'TD_TotalLignesParTicket'!C513</f>
        <v/>
      </c>
      <c r="D513" s="5">
        <f>'TD_TotalLignesParTicket'!D513</f>
        <v/>
      </c>
      <c r="E513" s="5">
        <f>'TD_TotalLignesParTicket'!E513</f>
        <v/>
      </c>
      <c r="F513" s="5">
        <f>B513-D513-E513</f>
        <v/>
      </c>
    </row>
    <row r="514">
      <c r="A514" s="3">
        <f>'TD_TotalLignesParTicket'!A514</f>
        <v/>
      </c>
      <c r="B514" s="5">
        <f>'TD_TotalLignesParTicket'!B514</f>
        <v/>
      </c>
      <c r="C514" s="5">
        <f>'TD_TotalLignesParTicket'!C514</f>
        <v/>
      </c>
      <c r="D514" s="5">
        <f>'TD_TotalLignesParTicket'!D514</f>
        <v/>
      </c>
      <c r="E514" s="5">
        <f>'TD_TotalLignesParTicket'!E514</f>
        <v/>
      </c>
      <c r="F514" s="5">
        <f>B514-D514-E514</f>
        <v/>
      </c>
    </row>
    <row r="515">
      <c r="A515" s="3">
        <f>'TD_TotalLignesParTicket'!A515</f>
        <v/>
      </c>
      <c r="B515" s="5">
        <f>'TD_TotalLignesParTicket'!B515</f>
        <v/>
      </c>
      <c r="C515" s="5">
        <f>'TD_TotalLignesParTicket'!C515</f>
        <v/>
      </c>
      <c r="D515" s="5">
        <f>'TD_TotalLignesParTicket'!D515</f>
        <v/>
      </c>
      <c r="E515" s="5">
        <f>'TD_TotalLignesParTicket'!E515</f>
        <v/>
      </c>
      <c r="F515" s="5">
        <f>B515-D515-E515</f>
        <v/>
      </c>
    </row>
    <row r="516">
      <c r="A516" s="3">
        <f>'TD_TotalLignesParTicket'!A516</f>
        <v/>
      </c>
      <c r="B516" s="5">
        <f>'TD_TotalLignesParTicket'!B516</f>
        <v/>
      </c>
      <c r="C516" s="5">
        <f>'TD_TotalLignesParTicket'!C516</f>
        <v/>
      </c>
      <c r="D516" s="5">
        <f>'TD_TotalLignesParTicket'!D516</f>
        <v/>
      </c>
      <c r="E516" s="5">
        <f>'TD_TotalLignesParTicket'!E516</f>
        <v/>
      </c>
      <c r="F516" s="5">
        <f>B516-D516-E516</f>
        <v/>
      </c>
    </row>
    <row r="517">
      <c r="A517" s="3">
        <f>'TD_TotalLignesParTicket'!A517</f>
        <v/>
      </c>
      <c r="B517" s="5">
        <f>'TD_TotalLignesParTicket'!B517</f>
        <v/>
      </c>
      <c r="C517" s="5">
        <f>'TD_TotalLignesParTicket'!C517</f>
        <v/>
      </c>
      <c r="D517" s="5">
        <f>'TD_TotalLignesParTicket'!D517</f>
        <v/>
      </c>
      <c r="E517" s="5">
        <f>'TD_TotalLignesParTicket'!E517</f>
        <v/>
      </c>
      <c r="F517" s="5">
        <f>B517-D517-E517</f>
        <v/>
      </c>
    </row>
    <row r="518">
      <c r="A518" s="3">
        <f>'TD_TotalLignesParTicket'!A518</f>
        <v/>
      </c>
      <c r="B518" s="5">
        <f>'TD_TotalLignesParTicket'!B518</f>
        <v/>
      </c>
      <c r="C518" s="5">
        <f>'TD_TotalLignesParTicket'!C518</f>
        <v/>
      </c>
      <c r="D518" s="5">
        <f>'TD_TotalLignesParTicket'!D518</f>
        <v/>
      </c>
      <c r="E518" s="5">
        <f>'TD_TotalLignesParTicket'!E518</f>
        <v/>
      </c>
      <c r="F518" s="5">
        <f>B518-D518-E518</f>
        <v/>
      </c>
    </row>
    <row r="519">
      <c r="A519" s="3">
        <f>'TD_TotalLignesParTicket'!A519</f>
        <v/>
      </c>
      <c r="B519" s="5">
        <f>'TD_TotalLignesParTicket'!B519</f>
        <v/>
      </c>
      <c r="C519" s="5">
        <f>'TD_TotalLignesParTicket'!C519</f>
        <v/>
      </c>
      <c r="D519" s="5">
        <f>'TD_TotalLignesParTicket'!D519</f>
        <v/>
      </c>
      <c r="E519" s="5">
        <f>'TD_TotalLignesParTicket'!E519</f>
        <v/>
      </c>
      <c r="F519" s="5">
        <f>B519-D519-E519</f>
        <v/>
      </c>
    </row>
    <row r="520">
      <c r="A520" s="3">
        <f>'TD_TotalLignesParTicket'!A520</f>
        <v/>
      </c>
      <c r="B520" s="5">
        <f>'TD_TotalLignesParTicket'!B520</f>
        <v/>
      </c>
      <c r="C520" s="5">
        <f>'TD_TotalLignesParTicket'!C520</f>
        <v/>
      </c>
      <c r="D520" s="5">
        <f>'TD_TotalLignesParTicket'!D520</f>
        <v/>
      </c>
      <c r="E520" s="5">
        <f>'TD_TotalLignesParTicket'!E520</f>
        <v/>
      </c>
      <c r="F520" s="5">
        <f>B520-D520-E520</f>
        <v/>
      </c>
    </row>
    <row r="521">
      <c r="A521" s="3">
        <f>'TD_TotalLignesParTicket'!A521</f>
        <v/>
      </c>
      <c r="B521" s="5">
        <f>'TD_TotalLignesParTicket'!B521</f>
        <v/>
      </c>
      <c r="C521" s="5">
        <f>'TD_TotalLignesParTicket'!C521</f>
        <v/>
      </c>
      <c r="D521" s="5">
        <f>'TD_TotalLignesParTicket'!D521</f>
        <v/>
      </c>
      <c r="E521" s="5">
        <f>'TD_TotalLignesParTicket'!E521</f>
        <v/>
      </c>
      <c r="F521" s="5">
        <f>B521-D521-E521</f>
        <v/>
      </c>
    </row>
    <row r="522">
      <c r="A522" s="3">
        <f>'TD_TotalLignesParTicket'!A522</f>
        <v/>
      </c>
      <c r="B522" s="5">
        <f>'TD_TotalLignesParTicket'!B522</f>
        <v/>
      </c>
      <c r="C522" s="5">
        <f>'TD_TotalLignesParTicket'!C522</f>
        <v/>
      </c>
      <c r="D522" s="5">
        <f>'TD_TotalLignesParTicket'!D522</f>
        <v/>
      </c>
      <c r="E522" s="5">
        <f>'TD_TotalLignesParTicket'!E522</f>
        <v/>
      </c>
      <c r="F522" s="5">
        <f>B522-D522-E522</f>
        <v/>
      </c>
    </row>
    <row r="523">
      <c r="A523" s="3">
        <f>'TD_TotalLignesParTicket'!A523</f>
        <v/>
      </c>
      <c r="B523" s="5">
        <f>'TD_TotalLignesParTicket'!B523</f>
        <v/>
      </c>
      <c r="C523" s="5">
        <f>'TD_TotalLignesParTicket'!C523</f>
        <v/>
      </c>
      <c r="D523" s="5">
        <f>'TD_TotalLignesParTicket'!D523</f>
        <v/>
      </c>
      <c r="E523" s="5">
        <f>'TD_TotalLignesParTicket'!E523</f>
        <v/>
      </c>
      <c r="F523" s="5">
        <f>B523-D523-E523</f>
        <v/>
      </c>
    </row>
    <row r="524">
      <c r="A524" s="3">
        <f>'TD_TotalLignesParTicket'!A524</f>
        <v/>
      </c>
      <c r="B524" s="5">
        <f>'TD_TotalLignesParTicket'!B524</f>
        <v/>
      </c>
      <c r="C524" s="5">
        <f>'TD_TotalLignesParTicket'!C524</f>
        <v/>
      </c>
      <c r="D524" s="5">
        <f>'TD_TotalLignesParTicket'!D524</f>
        <v/>
      </c>
      <c r="E524" s="5">
        <f>'TD_TotalLignesParTicket'!E524</f>
        <v/>
      </c>
      <c r="F524" s="5">
        <f>B524-D524-E524</f>
        <v/>
      </c>
    </row>
    <row r="525">
      <c r="A525" s="3">
        <f>'TD_TotalLignesParTicket'!A525</f>
        <v/>
      </c>
      <c r="B525" s="5">
        <f>'TD_TotalLignesParTicket'!B525</f>
        <v/>
      </c>
      <c r="C525" s="5">
        <f>'TD_TotalLignesParTicket'!C525</f>
        <v/>
      </c>
      <c r="D525" s="5">
        <f>'TD_TotalLignesParTicket'!D525</f>
        <v/>
      </c>
      <c r="E525" s="5">
        <f>'TD_TotalLignesParTicket'!E525</f>
        <v/>
      </c>
      <c r="F525" s="5">
        <f>B525-D525-E525</f>
        <v/>
      </c>
    </row>
    <row r="526">
      <c r="A526" s="3">
        <f>'TD_TotalLignesParTicket'!A526</f>
        <v/>
      </c>
      <c r="B526" s="5">
        <f>'TD_TotalLignesParTicket'!B526</f>
        <v/>
      </c>
      <c r="C526" s="5">
        <f>'TD_TotalLignesParTicket'!C526</f>
        <v/>
      </c>
      <c r="D526" s="5">
        <f>'TD_TotalLignesParTicket'!D526</f>
        <v/>
      </c>
      <c r="E526" s="5">
        <f>'TD_TotalLignesParTicket'!E526</f>
        <v/>
      </c>
      <c r="F526" s="5">
        <f>B526-D526-E526</f>
        <v/>
      </c>
    </row>
    <row r="527">
      <c r="A527" s="3">
        <f>'TD_TotalLignesParTicket'!A527</f>
        <v/>
      </c>
      <c r="B527" s="5">
        <f>'TD_TotalLignesParTicket'!B527</f>
        <v/>
      </c>
      <c r="C527" s="5">
        <f>'TD_TotalLignesParTicket'!C527</f>
        <v/>
      </c>
      <c r="D527" s="5">
        <f>'TD_TotalLignesParTicket'!D527</f>
        <v/>
      </c>
      <c r="E527" s="5">
        <f>'TD_TotalLignesParTicket'!E527</f>
        <v/>
      </c>
      <c r="F527" s="5">
        <f>B527-D527-E527</f>
        <v/>
      </c>
    </row>
    <row r="528">
      <c r="A528" s="3">
        <f>'TD_TotalLignesParTicket'!A528</f>
        <v/>
      </c>
      <c r="B528" s="5">
        <f>'TD_TotalLignesParTicket'!B528</f>
        <v/>
      </c>
      <c r="C528" s="5">
        <f>'TD_TotalLignesParTicket'!C528</f>
        <v/>
      </c>
      <c r="D528" s="5">
        <f>'TD_TotalLignesParTicket'!D528</f>
        <v/>
      </c>
      <c r="E528" s="5">
        <f>'TD_TotalLignesParTicket'!E528</f>
        <v/>
      </c>
      <c r="F528" s="5">
        <f>B528-D528-E528</f>
        <v/>
      </c>
    </row>
    <row r="529">
      <c r="A529" s="3">
        <f>'TD_TotalLignesParTicket'!A529</f>
        <v/>
      </c>
      <c r="B529" s="5">
        <f>'TD_TotalLignesParTicket'!B529</f>
        <v/>
      </c>
      <c r="C529" s="5">
        <f>'TD_TotalLignesParTicket'!C529</f>
        <v/>
      </c>
      <c r="D529" s="5">
        <f>'TD_TotalLignesParTicket'!D529</f>
        <v/>
      </c>
      <c r="E529" s="5">
        <f>'TD_TotalLignesParTicket'!E529</f>
        <v/>
      </c>
      <c r="F529" s="5">
        <f>B529-D529-E529</f>
        <v/>
      </c>
    </row>
    <row r="530">
      <c r="A530" s="3">
        <f>'TD_TotalLignesParTicket'!A530</f>
        <v/>
      </c>
      <c r="B530" s="5">
        <f>'TD_TotalLignesParTicket'!B530</f>
        <v/>
      </c>
      <c r="C530" s="5">
        <f>'TD_TotalLignesParTicket'!C530</f>
        <v/>
      </c>
      <c r="D530" s="5">
        <f>'TD_TotalLignesParTicket'!D530</f>
        <v/>
      </c>
      <c r="E530" s="5">
        <f>'TD_TotalLignesParTicket'!E530</f>
        <v/>
      </c>
      <c r="F530" s="5">
        <f>B530-D530-E530</f>
        <v/>
      </c>
    </row>
    <row r="531">
      <c r="A531" s="3">
        <f>'TD_TotalLignesParTicket'!A531</f>
        <v/>
      </c>
      <c r="B531" s="5">
        <f>'TD_TotalLignesParTicket'!B531</f>
        <v/>
      </c>
      <c r="C531" s="5">
        <f>'TD_TotalLignesParTicket'!C531</f>
        <v/>
      </c>
      <c r="D531" s="5">
        <f>'TD_TotalLignesParTicket'!D531</f>
        <v/>
      </c>
      <c r="E531" s="5">
        <f>'TD_TotalLignesParTicket'!E531</f>
        <v/>
      </c>
      <c r="F531" s="5">
        <f>B531-D531-E531</f>
        <v/>
      </c>
    </row>
    <row r="532">
      <c r="A532" s="3">
        <f>'TD_TotalLignesParTicket'!A532</f>
        <v/>
      </c>
      <c r="B532" s="5">
        <f>'TD_TotalLignesParTicket'!B532</f>
        <v/>
      </c>
      <c r="C532" s="5">
        <f>'TD_TotalLignesParTicket'!C532</f>
        <v/>
      </c>
      <c r="D532" s="5">
        <f>'TD_TotalLignesParTicket'!D532</f>
        <v/>
      </c>
      <c r="E532" s="5">
        <f>'TD_TotalLignesParTicket'!E532</f>
        <v/>
      </c>
      <c r="F532" s="5">
        <f>B532-D532-E532</f>
        <v/>
      </c>
    </row>
    <row r="533">
      <c r="A533" s="3">
        <f>'TD_TotalLignesParTicket'!A533</f>
        <v/>
      </c>
      <c r="B533" s="5">
        <f>'TD_TotalLignesParTicket'!B533</f>
        <v/>
      </c>
      <c r="C533" s="5">
        <f>'TD_TotalLignesParTicket'!C533</f>
        <v/>
      </c>
      <c r="D533" s="5">
        <f>'TD_TotalLignesParTicket'!D533</f>
        <v/>
      </c>
      <c r="E533" s="5">
        <f>'TD_TotalLignesParTicket'!E533</f>
        <v/>
      </c>
      <c r="F533" s="5">
        <f>B533-D533-E533</f>
        <v/>
      </c>
    </row>
    <row r="534">
      <c r="A534" s="3">
        <f>'TD_TotalLignesParTicket'!A534</f>
        <v/>
      </c>
      <c r="B534" s="5">
        <f>'TD_TotalLignesParTicket'!B534</f>
        <v/>
      </c>
      <c r="C534" s="5">
        <f>'TD_TotalLignesParTicket'!C534</f>
        <v/>
      </c>
      <c r="D534" s="5">
        <f>'TD_TotalLignesParTicket'!D534</f>
        <v/>
      </c>
      <c r="E534" s="5">
        <f>'TD_TotalLignesParTicket'!E534</f>
        <v/>
      </c>
      <c r="F534" s="5">
        <f>B534-D534-E534</f>
        <v/>
      </c>
    </row>
    <row r="535">
      <c r="A535" s="3">
        <f>'TD_TotalLignesParTicket'!A535</f>
        <v/>
      </c>
      <c r="B535" s="5">
        <f>'TD_TotalLignesParTicket'!B535</f>
        <v/>
      </c>
      <c r="C535" s="5">
        <f>'TD_TotalLignesParTicket'!C535</f>
        <v/>
      </c>
      <c r="D535" s="5">
        <f>'TD_TotalLignesParTicket'!D535</f>
        <v/>
      </c>
      <c r="E535" s="5">
        <f>'TD_TotalLignesParTicket'!E535</f>
        <v/>
      </c>
      <c r="F535" s="5">
        <f>B535-D535-E535</f>
        <v/>
      </c>
    </row>
    <row r="536">
      <c r="A536" s="3">
        <f>'TD_TotalLignesParTicket'!A536</f>
        <v/>
      </c>
      <c r="B536" s="5">
        <f>'TD_TotalLignesParTicket'!B536</f>
        <v/>
      </c>
      <c r="C536" s="5">
        <f>'TD_TotalLignesParTicket'!C536</f>
        <v/>
      </c>
      <c r="D536" s="5">
        <f>'TD_TotalLignesParTicket'!D536</f>
        <v/>
      </c>
      <c r="E536" s="5">
        <f>'TD_TotalLignesParTicket'!E536</f>
        <v/>
      </c>
      <c r="F536" s="5">
        <f>B536-D536-E536</f>
        <v/>
      </c>
    </row>
    <row r="537">
      <c r="A537" s="3">
        <f>'TD_TotalLignesParTicket'!A537</f>
        <v/>
      </c>
      <c r="B537" s="5">
        <f>'TD_TotalLignesParTicket'!B537</f>
        <v/>
      </c>
      <c r="C537" s="5">
        <f>'TD_TotalLignesParTicket'!C537</f>
        <v/>
      </c>
      <c r="D537" s="5">
        <f>'TD_TotalLignesParTicket'!D537</f>
        <v/>
      </c>
      <c r="E537" s="5">
        <f>'TD_TotalLignesParTicket'!E537</f>
        <v/>
      </c>
      <c r="F537" s="5">
        <f>B537-D537-E537</f>
        <v/>
      </c>
    </row>
    <row r="538">
      <c r="A538" s="3">
        <f>'TD_TotalLignesParTicket'!A538</f>
        <v/>
      </c>
      <c r="B538" s="5">
        <f>'TD_TotalLignesParTicket'!B538</f>
        <v/>
      </c>
      <c r="C538" s="5">
        <f>'TD_TotalLignesParTicket'!C538</f>
        <v/>
      </c>
      <c r="D538" s="5">
        <f>'TD_TotalLignesParTicket'!D538</f>
        <v/>
      </c>
      <c r="E538" s="5">
        <f>'TD_TotalLignesParTicket'!E538</f>
        <v/>
      </c>
      <c r="F538" s="5">
        <f>B538-D538-E538</f>
        <v/>
      </c>
    </row>
    <row r="539">
      <c r="A539" s="3">
        <f>'TD_TotalLignesParTicket'!A539</f>
        <v/>
      </c>
      <c r="B539" s="5">
        <f>'TD_TotalLignesParTicket'!B539</f>
        <v/>
      </c>
      <c r="C539" s="5">
        <f>'TD_TotalLignesParTicket'!C539</f>
        <v/>
      </c>
      <c r="D539" s="5">
        <f>'TD_TotalLignesParTicket'!D539</f>
        <v/>
      </c>
      <c r="E539" s="5">
        <f>'TD_TotalLignesParTicket'!E539</f>
        <v/>
      </c>
      <c r="F539" s="5">
        <f>B539-D539-E539</f>
        <v/>
      </c>
    </row>
    <row r="540">
      <c r="A540" s="3">
        <f>'TD_TotalLignesParTicket'!A540</f>
        <v/>
      </c>
      <c r="B540" s="5">
        <f>'TD_TotalLignesParTicket'!B540</f>
        <v/>
      </c>
      <c r="C540" s="5">
        <f>'TD_TotalLignesParTicket'!C540</f>
        <v/>
      </c>
      <c r="D540" s="5">
        <f>'TD_TotalLignesParTicket'!D540</f>
        <v/>
      </c>
      <c r="E540" s="5">
        <f>'TD_TotalLignesParTicket'!E540</f>
        <v/>
      </c>
      <c r="F540" s="5">
        <f>B540-D540-E540</f>
        <v/>
      </c>
    </row>
    <row r="541">
      <c r="A541" s="3">
        <f>'TD_TotalLignesParTicket'!A541</f>
        <v/>
      </c>
      <c r="B541" s="5">
        <f>'TD_TotalLignesParTicket'!B541</f>
        <v/>
      </c>
      <c r="C541" s="5">
        <f>'TD_TotalLignesParTicket'!C541</f>
        <v/>
      </c>
      <c r="D541" s="5">
        <f>'TD_TotalLignesParTicket'!D541</f>
        <v/>
      </c>
      <c r="E541" s="5">
        <f>'TD_TotalLignesParTicket'!E541</f>
        <v/>
      </c>
      <c r="F541" s="5">
        <f>B541-D541-E541</f>
        <v/>
      </c>
    </row>
    <row r="542">
      <c r="A542" s="3">
        <f>'TD_TotalLignesParTicket'!A542</f>
        <v/>
      </c>
      <c r="B542" s="5">
        <f>'TD_TotalLignesParTicket'!B542</f>
        <v/>
      </c>
      <c r="C542" s="5">
        <f>'TD_TotalLignesParTicket'!C542</f>
        <v/>
      </c>
      <c r="D542" s="5">
        <f>'TD_TotalLignesParTicket'!D542</f>
        <v/>
      </c>
      <c r="E542" s="5">
        <f>'TD_TotalLignesParTicket'!E542</f>
        <v/>
      </c>
      <c r="F542" s="5">
        <f>B542-D542-E542</f>
        <v/>
      </c>
    </row>
    <row r="543">
      <c r="A543" s="3">
        <f>'TD_TotalLignesParTicket'!A543</f>
        <v/>
      </c>
      <c r="B543" s="5">
        <f>'TD_TotalLignesParTicket'!B543</f>
        <v/>
      </c>
      <c r="C543" s="5">
        <f>'TD_TotalLignesParTicket'!C543</f>
        <v/>
      </c>
      <c r="D543" s="5">
        <f>'TD_TotalLignesParTicket'!D543</f>
        <v/>
      </c>
      <c r="E543" s="5">
        <f>'TD_TotalLignesParTicket'!E543</f>
        <v/>
      </c>
      <c r="F543" s="5">
        <f>B543-D543-E543</f>
        <v/>
      </c>
    </row>
    <row r="544">
      <c r="A544" s="3">
        <f>'TD_TotalLignesParTicket'!A544</f>
        <v/>
      </c>
      <c r="B544" s="5">
        <f>'TD_TotalLignesParTicket'!B544</f>
        <v/>
      </c>
      <c r="C544" s="5">
        <f>'TD_TotalLignesParTicket'!C544</f>
        <v/>
      </c>
      <c r="D544" s="5">
        <f>'TD_TotalLignesParTicket'!D544</f>
        <v/>
      </c>
      <c r="E544" s="5">
        <f>'TD_TotalLignesParTicket'!E544</f>
        <v/>
      </c>
      <c r="F544" s="5">
        <f>B544-D544-E544</f>
        <v/>
      </c>
    </row>
    <row r="545">
      <c r="A545" s="3">
        <f>'TD_TotalLignesParTicket'!A545</f>
        <v/>
      </c>
      <c r="B545" s="5">
        <f>'TD_TotalLignesParTicket'!B545</f>
        <v/>
      </c>
      <c r="C545" s="5">
        <f>'TD_TotalLignesParTicket'!C545</f>
        <v/>
      </c>
      <c r="D545" s="5">
        <f>'TD_TotalLignesParTicket'!D545</f>
        <v/>
      </c>
      <c r="E545" s="5">
        <f>'TD_TotalLignesParTicket'!E545</f>
        <v/>
      </c>
      <c r="F545" s="5">
        <f>B545-D545-E545</f>
        <v/>
      </c>
    </row>
    <row r="546">
      <c r="A546" s="3">
        <f>'TD_TotalLignesParTicket'!A546</f>
        <v/>
      </c>
      <c r="B546" s="5">
        <f>'TD_TotalLignesParTicket'!B546</f>
        <v/>
      </c>
      <c r="C546" s="5">
        <f>'TD_TotalLignesParTicket'!C546</f>
        <v/>
      </c>
      <c r="D546" s="5">
        <f>'TD_TotalLignesParTicket'!D546</f>
        <v/>
      </c>
      <c r="E546" s="5">
        <f>'TD_TotalLignesParTicket'!E546</f>
        <v/>
      </c>
      <c r="F546" s="5">
        <f>B546-D546-E546</f>
        <v/>
      </c>
    </row>
    <row r="547">
      <c r="A547" s="3">
        <f>'TD_TotalLignesParTicket'!A547</f>
        <v/>
      </c>
      <c r="B547" s="5">
        <f>'TD_TotalLignesParTicket'!B547</f>
        <v/>
      </c>
      <c r="C547" s="5">
        <f>'TD_TotalLignesParTicket'!C547</f>
        <v/>
      </c>
      <c r="D547" s="5">
        <f>'TD_TotalLignesParTicket'!D547</f>
        <v/>
      </c>
      <c r="E547" s="5">
        <f>'TD_TotalLignesParTicket'!E547</f>
        <v/>
      </c>
      <c r="F547" s="5">
        <f>B547-D547-E547</f>
        <v/>
      </c>
    </row>
    <row r="548">
      <c r="A548" s="3">
        <f>'TD_TotalLignesParTicket'!A548</f>
        <v/>
      </c>
      <c r="B548" s="5">
        <f>'TD_TotalLignesParTicket'!B548</f>
        <v/>
      </c>
      <c r="C548" s="5">
        <f>'TD_TotalLignesParTicket'!C548</f>
        <v/>
      </c>
      <c r="D548" s="5">
        <f>'TD_TotalLignesParTicket'!D548</f>
        <v/>
      </c>
      <c r="E548" s="5">
        <f>'TD_TotalLignesParTicket'!E548</f>
        <v/>
      </c>
      <c r="F548" s="5">
        <f>B548-D548-E548</f>
        <v/>
      </c>
    </row>
    <row r="549">
      <c r="A549" s="3">
        <f>'TD_TotalLignesParTicket'!A549</f>
        <v/>
      </c>
      <c r="B549" s="5">
        <f>'TD_TotalLignesParTicket'!B549</f>
        <v/>
      </c>
      <c r="C549" s="5">
        <f>'TD_TotalLignesParTicket'!C549</f>
        <v/>
      </c>
      <c r="D549" s="5">
        <f>'TD_TotalLignesParTicket'!D549</f>
        <v/>
      </c>
      <c r="E549" s="5">
        <f>'TD_TotalLignesParTicket'!E549</f>
        <v/>
      </c>
      <c r="F549" s="5">
        <f>B549-D549-E549</f>
        <v/>
      </c>
    </row>
    <row r="550">
      <c r="A550" s="3">
        <f>'TD_TotalLignesParTicket'!A550</f>
        <v/>
      </c>
      <c r="B550" s="5">
        <f>'TD_TotalLignesParTicket'!B550</f>
        <v/>
      </c>
      <c r="C550" s="5">
        <f>'TD_TotalLignesParTicket'!C550</f>
        <v/>
      </c>
      <c r="D550" s="5">
        <f>'TD_TotalLignesParTicket'!D550</f>
        <v/>
      </c>
      <c r="E550" s="5">
        <f>'TD_TotalLignesParTicket'!E550</f>
        <v/>
      </c>
      <c r="F550" s="5">
        <f>B550-D550-E550</f>
        <v/>
      </c>
    </row>
    <row r="551">
      <c r="A551" s="3">
        <f>'TD_TotalLignesParTicket'!A551</f>
        <v/>
      </c>
      <c r="B551" s="5">
        <f>'TD_TotalLignesParTicket'!B551</f>
        <v/>
      </c>
      <c r="C551" s="5">
        <f>'TD_TotalLignesParTicket'!C551</f>
        <v/>
      </c>
      <c r="D551" s="5">
        <f>'TD_TotalLignesParTicket'!D551</f>
        <v/>
      </c>
      <c r="E551" s="5">
        <f>'TD_TotalLignesParTicket'!E551</f>
        <v/>
      </c>
      <c r="F551" s="5">
        <f>B551-D551-E551</f>
        <v/>
      </c>
    </row>
    <row r="552">
      <c r="A552" s="3">
        <f>'TD_TotalLignesParTicket'!A552</f>
        <v/>
      </c>
      <c r="B552" s="5">
        <f>'TD_TotalLignesParTicket'!B552</f>
        <v/>
      </c>
      <c r="C552" s="5">
        <f>'TD_TotalLignesParTicket'!C552</f>
        <v/>
      </c>
      <c r="D552" s="5">
        <f>'TD_TotalLignesParTicket'!D552</f>
        <v/>
      </c>
      <c r="E552" s="5">
        <f>'TD_TotalLignesParTicket'!E552</f>
        <v/>
      </c>
      <c r="F552" s="5">
        <f>B552-D552-E552</f>
        <v/>
      </c>
    </row>
    <row r="553">
      <c r="A553" s="3">
        <f>'TD_TotalLignesParTicket'!A553</f>
        <v/>
      </c>
      <c r="B553" s="5">
        <f>'TD_TotalLignesParTicket'!B553</f>
        <v/>
      </c>
      <c r="C553" s="5">
        <f>'TD_TotalLignesParTicket'!C553</f>
        <v/>
      </c>
      <c r="D553" s="5">
        <f>'TD_TotalLignesParTicket'!D553</f>
        <v/>
      </c>
      <c r="E553" s="5">
        <f>'TD_TotalLignesParTicket'!E553</f>
        <v/>
      </c>
      <c r="F553" s="5">
        <f>B553-D553-E553</f>
        <v/>
      </c>
    </row>
    <row r="554">
      <c r="A554" s="3">
        <f>'TD_TotalLignesParTicket'!A554</f>
        <v/>
      </c>
      <c r="B554" s="5">
        <f>'TD_TotalLignesParTicket'!B554</f>
        <v/>
      </c>
      <c r="C554" s="5">
        <f>'TD_TotalLignesParTicket'!C554</f>
        <v/>
      </c>
      <c r="D554" s="5">
        <f>'TD_TotalLignesParTicket'!D554</f>
        <v/>
      </c>
      <c r="E554" s="5">
        <f>'TD_TotalLignesParTicket'!E554</f>
        <v/>
      </c>
      <c r="F554" s="5">
        <f>B554-D554-E554</f>
        <v/>
      </c>
    </row>
    <row r="555">
      <c r="A555" s="3">
        <f>'TD_TotalLignesParTicket'!A555</f>
        <v/>
      </c>
      <c r="B555" s="5">
        <f>'TD_TotalLignesParTicket'!B555</f>
        <v/>
      </c>
      <c r="C555" s="5">
        <f>'TD_TotalLignesParTicket'!C555</f>
        <v/>
      </c>
      <c r="D555" s="5">
        <f>'TD_TotalLignesParTicket'!D555</f>
        <v/>
      </c>
      <c r="E555" s="5">
        <f>'TD_TotalLignesParTicket'!E555</f>
        <v/>
      </c>
      <c r="F555" s="5">
        <f>B555-D555-E555</f>
        <v/>
      </c>
    </row>
    <row r="556">
      <c r="A556" s="3">
        <f>'TD_TotalLignesParTicket'!A556</f>
        <v/>
      </c>
      <c r="B556" s="5">
        <f>'TD_TotalLignesParTicket'!B556</f>
        <v/>
      </c>
      <c r="C556" s="5">
        <f>'TD_TotalLignesParTicket'!C556</f>
        <v/>
      </c>
      <c r="D556" s="5">
        <f>'TD_TotalLignesParTicket'!D556</f>
        <v/>
      </c>
      <c r="E556" s="5">
        <f>'TD_TotalLignesParTicket'!E556</f>
        <v/>
      </c>
      <c r="F556" s="5">
        <f>B556-D556-E556</f>
        <v/>
      </c>
    </row>
    <row r="557">
      <c r="A557" s="3">
        <f>'TD_TotalLignesParTicket'!A557</f>
        <v/>
      </c>
      <c r="B557" s="5">
        <f>'TD_TotalLignesParTicket'!B557</f>
        <v/>
      </c>
      <c r="C557" s="5">
        <f>'TD_TotalLignesParTicket'!C557</f>
        <v/>
      </c>
      <c r="D557" s="5">
        <f>'TD_TotalLignesParTicket'!D557</f>
        <v/>
      </c>
      <c r="E557" s="5">
        <f>'TD_TotalLignesParTicket'!E557</f>
        <v/>
      </c>
      <c r="F557" s="5">
        <f>B557-D557-E557</f>
        <v/>
      </c>
    </row>
    <row r="558">
      <c r="A558" s="3">
        <f>'TD_TotalLignesParTicket'!A558</f>
        <v/>
      </c>
      <c r="B558" s="5">
        <f>'TD_TotalLignesParTicket'!B558</f>
        <v/>
      </c>
      <c r="C558" s="5">
        <f>'TD_TotalLignesParTicket'!C558</f>
        <v/>
      </c>
      <c r="D558" s="5">
        <f>'TD_TotalLignesParTicket'!D558</f>
        <v/>
      </c>
      <c r="E558" s="5">
        <f>'TD_TotalLignesParTicket'!E558</f>
        <v/>
      </c>
      <c r="F558" s="5">
        <f>B558-D558-E558</f>
        <v/>
      </c>
    </row>
    <row r="559">
      <c r="A559" s="3">
        <f>'TD_TotalLignesParTicket'!A559</f>
        <v/>
      </c>
      <c r="B559" s="5">
        <f>'TD_TotalLignesParTicket'!B559</f>
        <v/>
      </c>
      <c r="C559" s="5">
        <f>'TD_TotalLignesParTicket'!C559</f>
        <v/>
      </c>
      <c r="D559" s="5">
        <f>'TD_TotalLignesParTicket'!D559</f>
        <v/>
      </c>
      <c r="E559" s="5">
        <f>'TD_TotalLignesParTicket'!E559</f>
        <v/>
      </c>
      <c r="F559" s="5">
        <f>B559-D559-E559</f>
        <v/>
      </c>
    </row>
    <row r="560">
      <c r="A560" s="3">
        <f>'TD_TotalLignesParTicket'!A560</f>
        <v/>
      </c>
      <c r="B560" s="5">
        <f>'TD_TotalLignesParTicket'!B560</f>
        <v/>
      </c>
      <c r="C560" s="5">
        <f>'TD_TotalLignesParTicket'!C560</f>
        <v/>
      </c>
      <c r="D560" s="5">
        <f>'TD_TotalLignesParTicket'!D560</f>
        <v/>
      </c>
      <c r="E560" s="5">
        <f>'TD_TotalLignesParTicket'!E560</f>
        <v/>
      </c>
      <c r="F560" s="5">
        <f>B560-D560-E560</f>
        <v/>
      </c>
    </row>
    <row r="561">
      <c r="A561" s="3">
        <f>'TD_TotalLignesParTicket'!A561</f>
        <v/>
      </c>
      <c r="B561" s="5">
        <f>'TD_TotalLignesParTicket'!B561</f>
        <v/>
      </c>
      <c r="C561" s="5">
        <f>'TD_TotalLignesParTicket'!C561</f>
        <v/>
      </c>
      <c r="D561" s="5">
        <f>'TD_TotalLignesParTicket'!D561</f>
        <v/>
      </c>
      <c r="E561" s="5">
        <f>'TD_TotalLignesParTicket'!E561</f>
        <v/>
      </c>
      <c r="F561" s="5">
        <f>B561-D561-E561</f>
        <v/>
      </c>
    </row>
    <row r="562">
      <c r="A562" s="3">
        <f>'TD_TotalLignesParTicket'!A562</f>
        <v/>
      </c>
      <c r="B562" s="5">
        <f>'TD_TotalLignesParTicket'!B562</f>
        <v/>
      </c>
      <c r="C562" s="5">
        <f>'TD_TotalLignesParTicket'!C562</f>
        <v/>
      </c>
      <c r="D562" s="5">
        <f>'TD_TotalLignesParTicket'!D562</f>
        <v/>
      </c>
      <c r="E562" s="5">
        <f>'TD_TotalLignesParTicket'!E562</f>
        <v/>
      </c>
      <c r="F562" s="5">
        <f>B562-D562-E562</f>
        <v/>
      </c>
    </row>
    <row r="563">
      <c r="A563" s="3">
        <f>'TD_TotalLignesParTicket'!A563</f>
        <v/>
      </c>
      <c r="B563" s="5">
        <f>'TD_TotalLignesParTicket'!B563</f>
        <v/>
      </c>
      <c r="C563" s="5">
        <f>'TD_TotalLignesParTicket'!C563</f>
        <v/>
      </c>
      <c r="D563" s="5">
        <f>'TD_TotalLignesParTicket'!D563</f>
        <v/>
      </c>
      <c r="E563" s="5">
        <f>'TD_TotalLignesParTicket'!E563</f>
        <v/>
      </c>
      <c r="F563" s="5">
        <f>B563-D563-E563</f>
        <v/>
      </c>
    </row>
    <row r="564">
      <c r="A564" s="3">
        <f>'TD_TotalLignesParTicket'!A564</f>
        <v/>
      </c>
      <c r="B564" s="5">
        <f>'TD_TotalLignesParTicket'!B564</f>
        <v/>
      </c>
      <c r="C564" s="5">
        <f>'TD_TotalLignesParTicket'!C564</f>
        <v/>
      </c>
      <c r="D564" s="5">
        <f>'TD_TotalLignesParTicket'!D564</f>
        <v/>
      </c>
      <c r="E564" s="5">
        <f>'TD_TotalLignesParTicket'!E564</f>
        <v/>
      </c>
      <c r="F564" s="5">
        <f>B564-D564-E564</f>
        <v/>
      </c>
    </row>
    <row r="565">
      <c r="A565" s="3">
        <f>'TD_TotalLignesParTicket'!A565</f>
        <v/>
      </c>
      <c r="B565" s="5">
        <f>'TD_TotalLignesParTicket'!B565</f>
        <v/>
      </c>
      <c r="C565" s="5">
        <f>'TD_TotalLignesParTicket'!C565</f>
        <v/>
      </c>
      <c r="D565" s="5">
        <f>'TD_TotalLignesParTicket'!D565</f>
        <v/>
      </c>
      <c r="E565" s="5">
        <f>'TD_TotalLignesParTicket'!E565</f>
        <v/>
      </c>
      <c r="F565" s="5">
        <f>B565-D565-E565</f>
        <v/>
      </c>
    </row>
    <row r="566">
      <c r="A566" s="3">
        <f>'TD_TotalLignesParTicket'!A566</f>
        <v/>
      </c>
      <c r="B566" s="5">
        <f>'TD_TotalLignesParTicket'!B566</f>
        <v/>
      </c>
      <c r="C566" s="5">
        <f>'TD_TotalLignesParTicket'!C566</f>
        <v/>
      </c>
      <c r="D566" s="5">
        <f>'TD_TotalLignesParTicket'!D566</f>
        <v/>
      </c>
      <c r="E566" s="5">
        <f>'TD_TotalLignesParTicket'!E566</f>
        <v/>
      </c>
      <c r="F566" s="5">
        <f>B566-D566-E566</f>
        <v/>
      </c>
    </row>
    <row r="567">
      <c r="A567" s="3">
        <f>'TD_TotalLignesParTicket'!A567</f>
        <v/>
      </c>
      <c r="B567" s="5">
        <f>'TD_TotalLignesParTicket'!B567</f>
        <v/>
      </c>
      <c r="C567" s="5">
        <f>'TD_TotalLignesParTicket'!C567</f>
        <v/>
      </c>
      <c r="D567" s="5">
        <f>'TD_TotalLignesParTicket'!D567</f>
        <v/>
      </c>
      <c r="E567" s="5">
        <f>'TD_TotalLignesParTicket'!E567</f>
        <v/>
      </c>
      <c r="F567" s="5">
        <f>B567-D567-E567</f>
        <v/>
      </c>
    </row>
    <row r="568">
      <c r="A568" s="3">
        <f>'TD_TotalLignesParTicket'!A568</f>
        <v/>
      </c>
      <c r="B568" s="5">
        <f>'TD_TotalLignesParTicket'!B568</f>
        <v/>
      </c>
      <c r="C568" s="5">
        <f>'TD_TotalLignesParTicket'!C568</f>
        <v/>
      </c>
      <c r="D568" s="5">
        <f>'TD_TotalLignesParTicket'!D568</f>
        <v/>
      </c>
      <c r="E568" s="5">
        <f>'TD_TotalLignesParTicket'!E568</f>
        <v/>
      </c>
      <c r="F568" s="5">
        <f>B568-D568-E568</f>
        <v/>
      </c>
    </row>
    <row r="569">
      <c r="A569" s="3">
        <f>'TD_TotalLignesParTicket'!A569</f>
        <v/>
      </c>
      <c r="B569" s="5">
        <f>'TD_TotalLignesParTicket'!B569</f>
        <v/>
      </c>
      <c r="C569" s="5">
        <f>'TD_TotalLignesParTicket'!C569</f>
        <v/>
      </c>
      <c r="D569" s="5">
        <f>'TD_TotalLignesParTicket'!D569</f>
        <v/>
      </c>
      <c r="E569" s="5">
        <f>'TD_TotalLignesParTicket'!E569</f>
        <v/>
      </c>
      <c r="F569" s="5">
        <f>B569-D569-E569</f>
        <v/>
      </c>
    </row>
    <row r="570">
      <c r="A570" s="3">
        <f>'TD_TotalLignesParTicket'!A570</f>
        <v/>
      </c>
      <c r="B570" s="5">
        <f>'TD_TotalLignesParTicket'!B570</f>
        <v/>
      </c>
      <c r="C570" s="5">
        <f>'TD_TotalLignesParTicket'!C570</f>
        <v/>
      </c>
      <c r="D570" s="5">
        <f>'TD_TotalLignesParTicket'!D570</f>
        <v/>
      </c>
      <c r="E570" s="5">
        <f>'TD_TotalLignesParTicket'!E570</f>
        <v/>
      </c>
      <c r="F570" s="5">
        <f>B570-D570-E570</f>
        <v/>
      </c>
    </row>
    <row r="571">
      <c r="A571" s="3">
        <f>'TD_TotalLignesParTicket'!A571</f>
        <v/>
      </c>
      <c r="B571" s="5">
        <f>'TD_TotalLignesParTicket'!B571</f>
        <v/>
      </c>
      <c r="C571" s="5">
        <f>'TD_TotalLignesParTicket'!C571</f>
        <v/>
      </c>
      <c r="D571" s="5">
        <f>'TD_TotalLignesParTicket'!D571</f>
        <v/>
      </c>
      <c r="E571" s="5">
        <f>'TD_TotalLignesParTicket'!E571</f>
        <v/>
      </c>
      <c r="F571" s="5">
        <f>B571-D571-E571</f>
        <v/>
      </c>
    </row>
    <row r="572">
      <c r="A572" s="3">
        <f>'TD_TotalLignesParTicket'!A572</f>
        <v/>
      </c>
      <c r="B572" s="5">
        <f>'TD_TotalLignesParTicket'!B572</f>
        <v/>
      </c>
      <c r="C572" s="5">
        <f>'TD_TotalLignesParTicket'!C572</f>
        <v/>
      </c>
      <c r="D572" s="5">
        <f>'TD_TotalLignesParTicket'!D572</f>
        <v/>
      </c>
      <c r="E572" s="5">
        <f>'TD_TotalLignesParTicket'!E572</f>
        <v/>
      </c>
      <c r="F572" s="5">
        <f>B572-D572-E572</f>
        <v/>
      </c>
    </row>
    <row r="573">
      <c r="A573" s="3">
        <f>'TD_TotalLignesParTicket'!A573</f>
        <v/>
      </c>
      <c r="B573" s="5">
        <f>'TD_TotalLignesParTicket'!B573</f>
        <v/>
      </c>
      <c r="C573" s="5">
        <f>'TD_TotalLignesParTicket'!C573</f>
        <v/>
      </c>
      <c r="D573" s="5">
        <f>'TD_TotalLignesParTicket'!D573</f>
        <v/>
      </c>
      <c r="E573" s="5">
        <f>'TD_TotalLignesParTicket'!E573</f>
        <v/>
      </c>
      <c r="F573" s="5">
        <f>B573-D573-E573</f>
        <v/>
      </c>
    </row>
    <row r="574">
      <c r="A574" s="3">
        <f>'TD_TotalLignesParTicket'!A574</f>
        <v/>
      </c>
      <c r="B574" s="5">
        <f>'TD_TotalLignesParTicket'!B574</f>
        <v/>
      </c>
      <c r="C574" s="5">
        <f>'TD_TotalLignesParTicket'!C574</f>
        <v/>
      </c>
      <c r="D574" s="5">
        <f>'TD_TotalLignesParTicket'!D574</f>
        <v/>
      </c>
      <c r="E574" s="5">
        <f>'TD_TotalLignesParTicket'!E574</f>
        <v/>
      </c>
      <c r="F574" s="5">
        <f>B574-D574-E574</f>
        <v/>
      </c>
    </row>
    <row r="575">
      <c r="A575" s="3">
        <f>'TD_TotalLignesParTicket'!A575</f>
        <v/>
      </c>
      <c r="B575" s="5">
        <f>'TD_TotalLignesParTicket'!B575</f>
        <v/>
      </c>
      <c r="C575" s="5">
        <f>'TD_TotalLignesParTicket'!C575</f>
        <v/>
      </c>
      <c r="D575" s="5">
        <f>'TD_TotalLignesParTicket'!D575</f>
        <v/>
      </c>
      <c r="E575" s="5">
        <f>'TD_TotalLignesParTicket'!E575</f>
        <v/>
      </c>
      <c r="F575" s="5">
        <f>B575-D575-E575</f>
        <v/>
      </c>
    </row>
    <row r="576">
      <c r="A576" s="3">
        <f>'TD_TotalLignesParTicket'!A576</f>
        <v/>
      </c>
      <c r="B576" s="5">
        <f>'TD_TotalLignesParTicket'!B576</f>
        <v/>
      </c>
      <c r="C576" s="5">
        <f>'TD_TotalLignesParTicket'!C576</f>
        <v/>
      </c>
      <c r="D576" s="5">
        <f>'TD_TotalLignesParTicket'!D576</f>
        <v/>
      </c>
      <c r="E576" s="5">
        <f>'TD_TotalLignesParTicket'!E576</f>
        <v/>
      </c>
      <c r="F576" s="5">
        <f>B576-D576-E576</f>
        <v/>
      </c>
    </row>
    <row r="577">
      <c r="A577" s="3">
        <f>'TD_TotalLignesParTicket'!A577</f>
        <v/>
      </c>
      <c r="B577" s="5">
        <f>'TD_TotalLignesParTicket'!B577</f>
        <v/>
      </c>
      <c r="C577" s="5">
        <f>'TD_TotalLignesParTicket'!C577</f>
        <v/>
      </c>
      <c r="D577" s="5">
        <f>'TD_TotalLignesParTicket'!D577</f>
        <v/>
      </c>
      <c r="E577" s="5">
        <f>'TD_TotalLignesParTicket'!E577</f>
        <v/>
      </c>
      <c r="F577" s="5">
        <f>B577-D577-E577</f>
        <v/>
      </c>
    </row>
    <row r="578">
      <c r="A578" s="3">
        <f>'TD_TotalLignesParTicket'!A578</f>
        <v/>
      </c>
      <c r="B578" s="5">
        <f>'TD_TotalLignesParTicket'!B578</f>
        <v/>
      </c>
      <c r="C578" s="5">
        <f>'TD_TotalLignesParTicket'!C578</f>
        <v/>
      </c>
      <c r="D578" s="5">
        <f>'TD_TotalLignesParTicket'!D578</f>
        <v/>
      </c>
      <c r="E578" s="5">
        <f>'TD_TotalLignesParTicket'!E578</f>
        <v/>
      </c>
      <c r="F578" s="5">
        <f>B578-D578-E578</f>
        <v/>
      </c>
    </row>
    <row r="579">
      <c r="A579" s="3">
        <f>'TD_TotalLignesParTicket'!A579</f>
        <v/>
      </c>
      <c r="B579" s="5">
        <f>'TD_TotalLignesParTicket'!B579</f>
        <v/>
      </c>
      <c r="C579" s="5">
        <f>'TD_TotalLignesParTicket'!C579</f>
        <v/>
      </c>
      <c r="D579" s="5">
        <f>'TD_TotalLignesParTicket'!D579</f>
        <v/>
      </c>
      <c r="E579" s="5">
        <f>'TD_TotalLignesParTicket'!E579</f>
        <v/>
      </c>
      <c r="F579" s="5">
        <f>B579-D579-E579</f>
        <v/>
      </c>
    </row>
    <row r="580">
      <c r="A580" s="3">
        <f>'TD_TotalLignesParTicket'!A580</f>
        <v/>
      </c>
      <c r="B580" s="5">
        <f>'TD_TotalLignesParTicket'!B580</f>
        <v/>
      </c>
      <c r="C580" s="5">
        <f>'TD_TotalLignesParTicket'!C580</f>
        <v/>
      </c>
      <c r="D580" s="5">
        <f>'TD_TotalLignesParTicket'!D580</f>
        <v/>
      </c>
      <c r="E580" s="5">
        <f>'TD_TotalLignesParTicket'!E580</f>
        <v/>
      </c>
      <c r="F580" s="5">
        <f>B580-D580-E580</f>
        <v/>
      </c>
    </row>
    <row r="581">
      <c r="A581" s="3">
        <f>'TD_TotalLignesParTicket'!A581</f>
        <v/>
      </c>
      <c r="B581" s="5">
        <f>'TD_TotalLignesParTicket'!B581</f>
        <v/>
      </c>
      <c r="C581" s="5">
        <f>'TD_TotalLignesParTicket'!C581</f>
        <v/>
      </c>
      <c r="D581" s="5">
        <f>'TD_TotalLignesParTicket'!D581</f>
        <v/>
      </c>
      <c r="E581" s="5">
        <f>'TD_TotalLignesParTicket'!E581</f>
        <v/>
      </c>
      <c r="F581" s="5">
        <f>B581-D581-E581</f>
        <v/>
      </c>
    </row>
    <row r="582">
      <c r="A582" s="3">
        <f>'TD_TotalLignesParTicket'!A582</f>
        <v/>
      </c>
      <c r="B582" s="5">
        <f>'TD_TotalLignesParTicket'!B582</f>
        <v/>
      </c>
      <c r="C582" s="5">
        <f>'TD_TotalLignesParTicket'!C582</f>
        <v/>
      </c>
      <c r="D582" s="5">
        <f>'TD_TotalLignesParTicket'!D582</f>
        <v/>
      </c>
      <c r="E582" s="5">
        <f>'TD_TotalLignesParTicket'!E582</f>
        <v/>
      </c>
      <c r="F582" s="5">
        <f>B582-D582-E582</f>
        <v/>
      </c>
    </row>
    <row r="583">
      <c r="A583" s="3">
        <f>'TD_TotalLignesParTicket'!A583</f>
        <v/>
      </c>
      <c r="B583" s="5">
        <f>'TD_TotalLignesParTicket'!B583</f>
        <v/>
      </c>
      <c r="C583" s="5">
        <f>'TD_TotalLignesParTicket'!C583</f>
        <v/>
      </c>
      <c r="D583" s="5">
        <f>'TD_TotalLignesParTicket'!D583</f>
        <v/>
      </c>
      <c r="E583" s="5">
        <f>'TD_TotalLignesParTicket'!E583</f>
        <v/>
      </c>
      <c r="F583" s="5">
        <f>B583-D583-E583</f>
        <v/>
      </c>
    </row>
    <row r="584">
      <c r="A584" s="3">
        <f>'TD_TotalLignesParTicket'!A584</f>
        <v/>
      </c>
      <c r="B584" s="5">
        <f>'TD_TotalLignesParTicket'!B584</f>
        <v/>
      </c>
      <c r="C584" s="5">
        <f>'TD_TotalLignesParTicket'!C584</f>
        <v/>
      </c>
      <c r="D584" s="5">
        <f>'TD_TotalLignesParTicket'!D584</f>
        <v/>
      </c>
      <c r="E584" s="5">
        <f>'TD_TotalLignesParTicket'!E584</f>
        <v/>
      </c>
      <c r="F584" s="5">
        <f>B584-D584-E584</f>
        <v/>
      </c>
    </row>
    <row r="585">
      <c r="A585" s="3">
        <f>'TD_TotalLignesParTicket'!A585</f>
        <v/>
      </c>
      <c r="B585" s="5">
        <f>'TD_TotalLignesParTicket'!B585</f>
        <v/>
      </c>
      <c r="C585" s="5">
        <f>'TD_TotalLignesParTicket'!C585</f>
        <v/>
      </c>
      <c r="D585" s="5">
        <f>'TD_TotalLignesParTicket'!D585</f>
        <v/>
      </c>
      <c r="E585" s="5">
        <f>'TD_TotalLignesParTicket'!E585</f>
        <v/>
      </c>
      <c r="F585" s="5">
        <f>B585-D585-E585</f>
        <v/>
      </c>
    </row>
    <row r="586">
      <c r="A586" s="3">
        <f>'TD_TotalLignesParTicket'!A586</f>
        <v/>
      </c>
      <c r="B586" s="5">
        <f>'TD_TotalLignesParTicket'!B586</f>
        <v/>
      </c>
      <c r="C586" s="5">
        <f>'TD_TotalLignesParTicket'!C586</f>
        <v/>
      </c>
      <c r="D586" s="5">
        <f>'TD_TotalLignesParTicket'!D586</f>
        <v/>
      </c>
      <c r="E586" s="5">
        <f>'TD_TotalLignesParTicket'!E586</f>
        <v/>
      </c>
      <c r="F586" s="5">
        <f>B586-D586-E586</f>
        <v/>
      </c>
    </row>
    <row r="587">
      <c r="A587" s="3">
        <f>'TD_TotalLignesParTicket'!A587</f>
        <v/>
      </c>
      <c r="B587" s="5">
        <f>'TD_TotalLignesParTicket'!B587</f>
        <v/>
      </c>
      <c r="C587" s="5">
        <f>'TD_TotalLignesParTicket'!C587</f>
        <v/>
      </c>
      <c r="D587" s="5">
        <f>'TD_TotalLignesParTicket'!D587</f>
        <v/>
      </c>
      <c r="E587" s="5">
        <f>'TD_TotalLignesParTicket'!E587</f>
        <v/>
      </c>
      <c r="F587" s="5">
        <f>B587-D587-E587</f>
        <v/>
      </c>
    </row>
    <row r="588">
      <c r="A588" s="3">
        <f>'TD_TotalLignesParTicket'!A588</f>
        <v/>
      </c>
      <c r="B588" s="5">
        <f>'TD_TotalLignesParTicket'!B588</f>
        <v/>
      </c>
      <c r="C588" s="5">
        <f>'TD_TotalLignesParTicket'!C588</f>
        <v/>
      </c>
      <c r="D588" s="5">
        <f>'TD_TotalLignesParTicket'!D588</f>
        <v/>
      </c>
      <c r="E588" s="5">
        <f>'TD_TotalLignesParTicket'!E588</f>
        <v/>
      </c>
      <c r="F588" s="5">
        <f>B588-D588-E588</f>
        <v/>
      </c>
    </row>
    <row r="589">
      <c r="A589" s="3">
        <f>'TD_TotalLignesParTicket'!A589</f>
        <v/>
      </c>
      <c r="B589" s="5">
        <f>'TD_TotalLignesParTicket'!B589</f>
        <v/>
      </c>
      <c r="C589" s="5">
        <f>'TD_TotalLignesParTicket'!C589</f>
        <v/>
      </c>
      <c r="D589" s="5">
        <f>'TD_TotalLignesParTicket'!D589</f>
        <v/>
      </c>
      <c r="E589" s="5">
        <f>'TD_TotalLignesParTicket'!E589</f>
        <v/>
      </c>
      <c r="F589" s="5">
        <f>B589-D589-E589</f>
        <v/>
      </c>
    </row>
    <row r="590">
      <c r="A590" s="3">
        <f>'TD_TotalLignesParTicket'!A590</f>
        <v/>
      </c>
      <c r="B590" s="5">
        <f>'TD_TotalLignesParTicket'!B590</f>
        <v/>
      </c>
      <c r="C590" s="5">
        <f>'TD_TotalLignesParTicket'!C590</f>
        <v/>
      </c>
      <c r="D590" s="5">
        <f>'TD_TotalLignesParTicket'!D590</f>
        <v/>
      </c>
      <c r="E590" s="5">
        <f>'TD_TotalLignesParTicket'!E590</f>
        <v/>
      </c>
      <c r="F590" s="5">
        <f>B590-D590-E590</f>
        <v/>
      </c>
    </row>
    <row r="591">
      <c r="A591" s="3">
        <f>'TD_TotalLignesParTicket'!A591</f>
        <v/>
      </c>
      <c r="B591" s="5">
        <f>'TD_TotalLignesParTicket'!B591</f>
        <v/>
      </c>
      <c r="C591" s="5">
        <f>'TD_TotalLignesParTicket'!C591</f>
        <v/>
      </c>
      <c r="D591" s="5">
        <f>'TD_TotalLignesParTicket'!D591</f>
        <v/>
      </c>
      <c r="E591" s="5">
        <f>'TD_TotalLignesParTicket'!E591</f>
        <v/>
      </c>
      <c r="F591" s="5">
        <f>B591-D591-E591</f>
        <v/>
      </c>
    </row>
    <row r="592">
      <c r="A592" s="3">
        <f>'TD_TotalLignesParTicket'!A592</f>
        <v/>
      </c>
      <c r="B592" s="5">
        <f>'TD_TotalLignesParTicket'!B592</f>
        <v/>
      </c>
      <c r="C592" s="5">
        <f>'TD_TotalLignesParTicket'!C592</f>
        <v/>
      </c>
      <c r="D592" s="5">
        <f>'TD_TotalLignesParTicket'!D592</f>
        <v/>
      </c>
      <c r="E592" s="5">
        <f>'TD_TotalLignesParTicket'!E592</f>
        <v/>
      </c>
      <c r="F592" s="5">
        <f>B592-D592-E592</f>
        <v/>
      </c>
    </row>
    <row r="593">
      <c r="A593" s="3">
        <f>'TD_TotalLignesParTicket'!A593</f>
        <v/>
      </c>
      <c r="B593" s="5">
        <f>'TD_TotalLignesParTicket'!B593</f>
        <v/>
      </c>
      <c r="C593" s="5">
        <f>'TD_TotalLignesParTicket'!C593</f>
        <v/>
      </c>
      <c r="D593" s="5">
        <f>'TD_TotalLignesParTicket'!D593</f>
        <v/>
      </c>
      <c r="E593" s="5">
        <f>'TD_TotalLignesParTicket'!E593</f>
        <v/>
      </c>
      <c r="F593" s="5">
        <f>B593-D593-E593</f>
        <v/>
      </c>
    </row>
    <row r="594">
      <c r="A594" s="3">
        <f>'TD_TotalLignesParTicket'!A594</f>
        <v/>
      </c>
      <c r="B594" s="5">
        <f>'TD_TotalLignesParTicket'!B594</f>
        <v/>
      </c>
      <c r="C594" s="5">
        <f>'TD_TotalLignesParTicket'!C594</f>
        <v/>
      </c>
      <c r="D594" s="5">
        <f>'TD_TotalLignesParTicket'!D594</f>
        <v/>
      </c>
      <c r="E594" s="5">
        <f>'TD_TotalLignesParTicket'!E594</f>
        <v/>
      </c>
      <c r="F594" s="5">
        <f>B594-D594-E594</f>
        <v/>
      </c>
    </row>
    <row r="595">
      <c r="A595" s="3">
        <f>'TD_TotalLignesParTicket'!A595</f>
        <v/>
      </c>
      <c r="B595" s="5">
        <f>'TD_TotalLignesParTicket'!B595</f>
        <v/>
      </c>
      <c r="C595" s="5">
        <f>'TD_TotalLignesParTicket'!C595</f>
        <v/>
      </c>
      <c r="D595" s="5">
        <f>'TD_TotalLignesParTicket'!D595</f>
        <v/>
      </c>
      <c r="E595" s="5">
        <f>'TD_TotalLignesParTicket'!E595</f>
        <v/>
      </c>
      <c r="F595" s="5">
        <f>B595-D595-E595</f>
        <v/>
      </c>
    </row>
    <row r="596">
      <c r="A596" s="3">
        <f>'TD_TotalLignesParTicket'!A596</f>
        <v/>
      </c>
      <c r="B596" s="5">
        <f>'TD_TotalLignesParTicket'!B596</f>
        <v/>
      </c>
      <c r="C596" s="5">
        <f>'TD_TotalLignesParTicket'!C596</f>
        <v/>
      </c>
      <c r="D596" s="5">
        <f>'TD_TotalLignesParTicket'!D596</f>
        <v/>
      </c>
      <c r="E596" s="5">
        <f>'TD_TotalLignesParTicket'!E596</f>
        <v/>
      </c>
      <c r="F596" s="5">
        <f>B596-D596-E596</f>
        <v/>
      </c>
    </row>
    <row r="597">
      <c r="A597" s="3">
        <f>'TD_TotalLignesParTicket'!A597</f>
        <v/>
      </c>
      <c r="B597" s="5">
        <f>'TD_TotalLignesParTicket'!B597</f>
        <v/>
      </c>
      <c r="C597" s="5">
        <f>'TD_TotalLignesParTicket'!C597</f>
        <v/>
      </c>
      <c r="D597" s="5">
        <f>'TD_TotalLignesParTicket'!D597</f>
        <v/>
      </c>
      <c r="E597" s="5">
        <f>'TD_TotalLignesParTicket'!E597</f>
        <v/>
      </c>
      <c r="F597" s="5">
        <f>B597-D597-E597</f>
        <v/>
      </c>
    </row>
    <row r="598">
      <c r="A598" s="3">
        <f>'TD_TotalLignesParTicket'!A598</f>
        <v/>
      </c>
      <c r="B598" s="5">
        <f>'TD_TotalLignesParTicket'!B598</f>
        <v/>
      </c>
      <c r="C598" s="5">
        <f>'TD_TotalLignesParTicket'!C598</f>
        <v/>
      </c>
      <c r="D598" s="5">
        <f>'TD_TotalLignesParTicket'!D598</f>
        <v/>
      </c>
      <c r="E598" s="5">
        <f>'TD_TotalLignesParTicket'!E598</f>
        <v/>
      </c>
      <c r="F598" s="5">
        <f>B598-D598-E598</f>
        <v/>
      </c>
    </row>
    <row r="599">
      <c r="A599" s="3">
        <f>'TD_TotalLignesParTicket'!A599</f>
        <v/>
      </c>
      <c r="B599" s="5">
        <f>'TD_TotalLignesParTicket'!B599</f>
        <v/>
      </c>
      <c r="C599" s="5">
        <f>'TD_TotalLignesParTicket'!C599</f>
        <v/>
      </c>
      <c r="D599" s="5">
        <f>'TD_TotalLignesParTicket'!D599</f>
        <v/>
      </c>
      <c r="E599" s="5">
        <f>'TD_TotalLignesParTicket'!E599</f>
        <v/>
      </c>
      <c r="F599" s="5">
        <f>B599-D599-E599</f>
        <v/>
      </c>
    </row>
    <row r="600">
      <c r="A600" s="3">
        <f>'TD_TotalLignesParTicket'!A600</f>
        <v/>
      </c>
      <c r="B600" s="5">
        <f>'TD_TotalLignesParTicket'!B600</f>
        <v/>
      </c>
      <c r="C600" s="5">
        <f>'TD_TotalLignesParTicket'!C600</f>
        <v/>
      </c>
      <c r="D600" s="5">
        <f>'TD_TotalLignesParTicket'!D600</f>
        <v/>
      </c>
      <c r="E600" s="5">
        <f>'TD_TotalLignesParTicket'!E600</f>
        <v/>
      </c>
      <c r="F600" s="5">
        <f>B600-D600-E600</f>
        <v/>
      </c>
    </row>
    <row r="601">
      <c r="A601" s="3">
        <f>'TD_TotalLignesParTicket'!A601</f>
        <v/>
      </c>
      <c r="B601" s="5">
        <f>'TD_TotalLignesParTicket'!B601</f>
        <v/>
      </c>
      <c r="C601" s="5">
        <f>'TD_TotalLignesParTicket'!C601</f>
        <v/>
      </c>
      <c r="D601" s="5">
        <f>'TD_TotalLignesParTicket'!D601</f>
        <v/>
      </c>
      <c r="E601" s="5">
        <f>'TD_TotalLignesParTicket'!E601</f>
        <v/>
      </c>
      <c r="F601" s="5">
        <f>B601-D601-E601</f>
        <v/>
      </c>
    </row>
    <row r="602">
      <c r="A602" s="3">
        <f>'TD_TotalLignesParTicket'!A602</f>
        <v/>
      </c>
      <c r="B602" s="5">
        <f>'TD_TotalLignesParTicket'!B602</f>
        <v/>
      </c>
      <c r="C602" s="5">
        <f>'TD_TotalLignesParTicket'!C602</f>
        <v/>
      </c>
      <c r="D602" s="5">
        <f>'TD_TotalLignesParTicket'!D602</f>
        <v/>
      </c>
      <c r="E602" s="5">
        <f>'TD_TotalLignesParTicket'!E602</f>
        <v/>
      </c>
      <c r="F602" s="5">
        <f>B602-D602-E602</f>
        <v/>
      </c>
    </row>
    <row r="603">
      <c r="A603" s="3">
        <f>'TD_TotalLignesParTicket'!A603</f>
        <v/>
      </c>
      <c r="B603" s="5">
        <f>'TD_TotalLignesParTicket'!B603</f>
        <v/>
      </c>
      <c r="C603" s="5">
        <f>'TD_TotalLignesParTicket'!C603</f>
        <v/>
      </c>
      <c r="D603" s="5">
        <f>'TD_TotalLignesParTicket'!D603</f>
        <v/>
      </c>
      <c r="E603" s="5">
        <f>'TD_TotalLignesParTicket'!E603</f>
        <v/>
      </c>
      <c r="F603" s="5">
        <f>B603-D603-E603</f>
        <v/>
      </c>
    </row>
    <row r="604">
      <c r="A604" s="3">
        <f>'TD_TotalLignesParTicket'!A604</f>
        <v/>
      </c>
      <c r="B604" s="5">
        <f>'TD_TotalLignesParTicket'!B604</f>
        <v/>
      </c>
      <c r="C604" s="5">
        <f>'TD_TotalLignesParTicket'!C604</f>
        <v/>
      </c>
      <c r="D604" s="5">
        <f>'TD_TotalLignesParTicket'!D604</f>
        <v/>
      </c>
      <c r="E604" s="5">
        <f>'TD_TotalLignesParTicket'!E604</f>
        <v/>
      </c>
      <c r="F604" s="5">
        <f>B604-D604-E604</f>
        <v/>
      </c>
    </row>
    <row r="605">
      <c r="A605" s="3">
        <f>'TD_TotalLignesParTicket'!A605</f>
        <v/>
      </c>
      <c r="B605" s="5">
        <f>'TD_TotalLignesParTicket'!B605</f>
        <v/>
      </c>
      <c r="C605" s="5">
        <f>'TD_TotalLignesParTicket'!C605</f>
        <v/>
      </c>
      <c r="D605" s="5">
        <f>'TD_TotalLignesParTicket'!D605</f>
        <v/>
      </c>
      <c r="E605" s="5">
        <f>'TD_TotalLignesParTicket'!E605</f>
        <v/>
      </c>
      <c r="F605" s="5">
        <f>B605-D605-E605</f>
        <v/>
      </c>
    </row>
    <row r="606">
      <c r="A606" s="3">
        <f>'TD_TotalLignesParTicket'!A606</f>
        <v/>
      </c>
      <c r="B606" s="5">
        <f>'TD_TotalLignesParTicket'!B606</f>
        <v/>
      </c>
      <c r="C606" s="5">
        <f>'TD_TotalLignesParTicket'!C606</f>
        <v/>
      </c>
      <c r="D606" s="5">
        <f>'TD_TotalLignesParTicket'!D606</f>
        <v/>
      </c>
      <c r="E606" s="5">
        <f>'TD_TotalLignesParTicket'!E606</f>
        <v/>
      </c>
      <c r="F606" s="5">
        <f>B606-D606-E606</f>
        <v/>
      </c>
    </row>
    <row r="607">
      <c r="A607" s="3">
        <f>'TD_TotalLignesParTicket'!A607</f>
        <v/>
      </c>
      <c r="B607" s="5">
        <f>'TD_TotalLignesParTicket'!B607</f>
        <v/>
      </c>
      <c r="C607" s="5">
        <f>'TD_TotalLignesParTicket'!C607</f>
        <v/>
      </c>
      <c r="D607" s="5">
        <f>'TD_TotalLignesParTicket'!D607</f>
        <v/>
      </c>
      <c r="E607" s="5">
        <f>'TD_TotalLignesParTicket'!E607</f>
        <v/>
      </c>
      <c r="F607" s="5">
        <f>B607-D607-E607</f>
        <v/>
      </c>
    </row>
    <row r="608">
      <c r="A608" s="3">
        <f>'TD_TotalLignesParTicket'!A608</f>
        <v/>
      </c>
      <c r="B608" s="5">
        <f>'TD_TotalLignesParTicket'!B608</f>
        <v/>
      </c>
      <c r="C608" s="5">
        <f>'TD_TotalLignesParTicket'!C608</f>
        <v/>
      </c>
      <c r="D608" s="5">
        <f>'TD_TotalLignesParTicket'!D608</f>
        <v/>
      </c>
      <c r="E608" s="5">
        <f>'TD_TotalLignesParTicket'!E608</f>
        <v/>
      </c>
      <c r="F608" s="5">
        <f>B608-D608-E608</f>
        <v/>
      </c>
    </row>
    <row r="609">
      <c r="A609" s="3">
        <f>'TD_TotalLignesParTicket'!A609</f>
        <v/>
      </c>
      <c r="B609" s="5">
        <f>'TD_TotalLignesParTicket'!B609</f>
        <v/>
      </c>
      <c r="C609" s="5">
        <f>'TD_TotalLignesParTicket'!C609</f>
        <v/>
      </c>
      <c r="D609" s="5">
        <f>'TD_TotalLignesParTicket'!D609</f>
        <v/>
      </c>
      <c r="E609" s="5">
        <f>'TD_TotalLignesParTicket'!E609</f>
        <v/>
      </c>
      <c r="F609" s="5">
        <f>B609-D609-E609</f>
        <v/>
      </c>
    </row>
    <row r="610">
      <c r="A610" s="3">
        <f>'TD_TotalLignesParTicket'!A610</f>
        <v/>
      </c>
      <c r="B610" s="5">
        <f>'TD_TotalLignesParTicket'!B610</f>
        <v/>
      </c>
      <c r="C610" s="5">
        <f>'TD_TotalLignesParTicket'!C610</f>
        <v/>
      </c>
      <c r="D610" s="5">
        <f>'TD_TotalLignesParTicket'!D610</f>
        <v/>
      </c>
      <c r="E610" s="5">
        <f>'TD_TotalLignesParTicket'!E610</f>
        <v/>
      </c>
      <c r="F610" s="5">
        <f>B610-D610-E610</f>
        <v/>
      </c>
    </row>
    <row r="611">
      <c r="A611" s="3">
        <f>'TD_TotalLignesParTicket'!A611</f>
        <v/>
      </c>
      <c r="B611" s="5">
        <f>'TD_TotalLignesParTicket'!B611</f>
        <v/>
      </c>
      <c r="C611" s="5">
        <f>'TD_TotalLignesParTicket'!C611</f>
        <v/>
      </c>
      <c r="D611" s="5">
        <f>'TD_TotalLignesParTicket'!D611</f>
        <v/>
      </c>
      <c r="E611" s="5">
        <f>'TD_TotalLignesParTicket'!E611</f>
        <v/>
      </c>
      <c r="F611" s="5">
        <f>B611-D611-E611</f>
        <v/>
      </c>
    </row>
    <row r="612">
      <c r="A612" s="3">
        <f>'TD_TotalLignesParTicket'!A612</f>
        <v/>
      </c>
      <c r="B612" s="5">
        <f>'TD_TotalLignesParTicket'!B612</f>
        <v/>
      </c>
      <c r="C612" s="5">
        <f>'TD_TotalLignesParTicket'!C612</f>
        <v/>
      </c>
      <c r="D612" s="5">
        <f>'TD_TotalLignesParTicket'!D612</f>
        <v/>
      </c>
      <c r="E612" s="5">
        <f>'TD_TotalLignesParTicket'!E612</f>
        <v/>
      </c>
      <c r="F612" s="5">
        <f>B612-D612-E612</f>
        <v/>
      </c>
    </row>
    <row r="613">
      <c r="A613" s="3">
        <f>'TD_TotalLignesParTicket'!A613</f>
        <v/>
      </c>
      <c r="B613" s="5">
        <f>'TD_TotalLignesParTicket'!B613</f>
        <v/>
      </c>
      <c r="C613" s="5">
        <f>'TD_TotalLignesParTicket'!C613</f>
        <v/>
      </c>
      <c r="D613" s="5">
        <f>'TD_TotalLignesParTicket'!D613</f>
        <v/>
      </c>
      <c r="E613" s="5">
        <f>'TD_TotalLignesParTicket'!E613</f>
        <v/>
      </c>
      <c r="F613" s="5">
        <f>B613-D613-E613</f>
        <v/>
      </c>
    </row>
    <row r="614">
      <c r="A614" s="3">
        <f>'TD_TotalLignesParTicket'!A614</f>
        <v/>
      </c>
      <c r="B614" s="5">
        <f>'TD_TotalLignesParTicket'!B614</f>
        <v/>
      </c>
      <c r="C614" s="5">
        <f>'TD_TotalLignesParTicket'!C614</f>
        <v/>
      </c>
      <c r="D614" s="5">
        <f>'TD_TotalLignesParTicket'!D614</f>
        <v/>
      </c>
      <c r="E614" s="5">
        <f>'TD_TotalLignesParTicket'!E614</f>
        <v/>
      </c>
      <c r="F614" s="5">
        <f>B614-D614-E614</f>
        <v/>
      </c>
    </row>
    <row r="615">
      <c r="A615" s="3">
        <f>'TD_TotalLignesParTicket'!A615</f>
        <v/>
      </c>
      <c r="B615" s="5">
        <f>'TD_TotalLignesParTicket'!B615</f>
        <v/>
      </c>
      <c r="C615" s="5">
        <f>'TD_TotalLignesParTicket'!C615</f>
        <v/>
      </c>
      <c r="D615" s="5">
        <f>'TD_TotalLignesParTicket'!D615</f>
        <v/>
      </c>
      <c r="E615" s="5">
        <f>'TD_TotalLignesParTicket'!E615</f>
        <v/>
      </c>
      <c r="F615" s="5">
        <f>B615-D615-E615</f>
        <v/>
      </c>
    </row>
    <row r="616">
      <c r="A616" s="3">
        <f>'TD_TotalLignesParTicket'!A616</f>
        <v/>
      </c>
      <c r="B616" s="5">
        <f>'TD_TotalLignesParTicket'!B616</f>
        <v/>
      </c>
      <c r="C616" s="5">
        <f>'TD_TotalLignesParTicket'!C616</f>
        <v/>
      </c>
      <c r="D616" s="5">
        <f>'TD_TotalLignesParTicket'!D616</f>
        <v/>
      </c>
      <c r="E616" s="5">
        <f>'TD_TotalLignesParTicket'!E616</f>
        <v/>
      </c>
      <c r="F616" s="5">
        <f>B616-D616-E616</f>
        <v/>
      </c>
    </row>
    <row r="617">
      <c r="A617" s="3">
        <f>'TD_TotalLignesParTicket'!A617</f>
        <v/>
      </c>
      <c r="B617" s="5">
        <f>'TD_TotalLignesParTicket'!B617</f>
        <v/>
      </c>
      <c r="C617" s="5">
        <f>'TD_TotalLignesParTicket'!C617</f>
        <v/>
      </c>
      <c r="D617" s="5">
        <f>'TD_TotalLignesParTicket'!D617</f>
        <v/>
      </c>
      <c r="E617" s="5">
        <f>'TD_TotalLignesParTicket'!E617</f>
        <v/>
      </c>
      <c r="F617" s="5">
        <f>B617-D617-E617</f>
        <v/>
      </c>
    </row>
    <row r="618">
      <c r="A618" s="3">
        <f>'TD_TotalLignesParTicket'!A618</f>
        <v/>
      </c>
      <c r="B618" s="5">
        <f>'TD_TotalLignesParTicket'!B618</f>
        <v/>
      </c>
      <c r="C618" s="5">
        <f>'TD_TotalLignesParTicket'!C618</f>
        <v/>
      </c>
      <c r="D618" s="5">
        <f>'TD_TotalLignesParTicket'!D618</f>
        <v/>
      </c>
      <c r="E618" s="5">
        <f>'TD_TotalLignesParTicket'!E618</f>
        <v/>
      </c>
      <c r="F618" s="5">
        <f>B618-D618-E618</f>
        <v/>
      </c>
    </row>
    <row r="619">
      <c r="A619" s="3">
        <f>'TD_TotalLignesParTicket'!A619</f>
        <v/>
      </c>
      <c r="B619" s="5">
        <f>'TD_TotalLignesParTicket'!B619</f>
        <v/>
      </c>
      <c r="C619" s="5">
        <f>'TD_TotalLignesParTicket'!C619</f>
        <v/>
      </c>
      <c r="D619" s="5">
        <f>'TD_TotalLignesParTicket'!D619</f>
        <v/>
      </c>
      <c r="E619" s="5">
        <f>'TD_TotalLignesParTicket'!E619</f>
        <v/>
      </c>
      <c r="F619" s="5">
        <f>B619-D619-E619</f>
        <v/>
      </c>
    </row>
    <row r="620">
      <c r="A620" s="3">
        <f>'TD_TotalLignesParTicket'!A620</f>
        <v/>
      </c>
      <c r="B620" s="5">
        <f>'TD_TotalLignesParTicket'!B620</f>
        <v/>
      </c>
      <c r="C620" s="5">
        <f>'TD_TotalLignesParTicket'!C620</f>
        <v/>
      </c>
      <c r="D620" s="5">
        <f>'TD_TotalLignesParTicket'!D620</f>
        <v/>
      </c>
      <c r="E620" s="5">
        <f>'TD_TotalLignesParTicket'!E620</f>
        <v/>
      </c>
      <c r="F620" s="5">
        <f>B620-D620-E620</f>
        <v/>
      </c>
    </row>
    <row r="621">
      <c r="A621" s="3">
        <f>'TD_TotalLignesParTicket'!A621</f>
        <v/>
      </c>
      <c r="B621" s="5">
        <f>'TD_TotalLignesParTicket'!B621</f>
        <v/>
      </c>
      <c r="C621" s="5">
        <f>'TD_TotalLignesParTicket'!C621</f>
        <v/>
      </c>
      <c r="D621" s="5">
        <f>'TD_TotalLignesParTicket'!D621</f>
        <v/>
      </c>
      <c r="E621" s="5">
        <f>'TD_TotalLignesParTicket'!E621</f>
        <v/>
      </c>
      <c r="F621" s="5">
        <f>B621-D621-E621</f>
        <v/>
      </c>
    </row>
    <row r="622">
      <c r="A622" s="3">
        <f>'TD_TotalLignesParTicket'!A622</f>
        <v/>
      </c>
      <c r="B622" s="5">
        <f>'TD_TotalLignesParTicket'!B622</f>
        <v/>
      </c>
      <c r="C622" s="5">
        <f>'TD_TotalLignesParTicket'!C622</f>
        <v/>
      </c>
      <c r="D622" s="5">
        <f>'TD_TotalLignesParTicket'!D622</f>
        <v/>
      </c>
      <c r="E622" s="5">
        <f>'TD_TotalLignesParTicket'!E622</f>
        <v/>
      </c>
      <c r="F622" s="5">
        <f>B622-D622-E622</f>
        <v/>
      </c>
    </row>
    <row r="623">
      <c r="A623" s="3">
        <f>'TD_TotalLignesParTicket'!A623</f>
        <v/>
      </c>
      <c r="B623" s="5">
        <f>'TD_TotalLignesParTicket'!B623</f>
        <v/>
      </c>
      <c r="C623" s="5">
        <f>'TD_TotalLignesParTicket'!C623</f>
        <v/>
      </c>
      <c r="D623" s="5">
        <f>'TD_TotalLignesParTicket'!D623</f>
        <v/>
      </c>
      <c r="E623" s="5">
        <f>'TD_TotalLignesParTicket'!E623</f>
        <v/>
      </c>
      <c r="F623" s="5">
        <f>B623-D623-E623</f>
        <v/>
      </c>
    </row>
    <row r="624">
      <c r="A624" s="3">
        <f>'TD_TotalLignesParTicket'!A624</f>
        <v/>
      </c>
      <c r="B624" s="5">
        <f>'TD_TotalLignesParTicket'!B624</f>
        <v/>
      </c>
      <c r="C624" s="5">
        <f>'TD_TotalLignesParTicket'!C624</f>
        <v/>
      </c>
      <c r="D624" s="5">
        <f>'TD_TotalLignesParTicket'!D624</f>
        <v/>
      </c>
      <c r="E624" s="5">
        <f>'TD_TotalLignesParTicket'!E624</f>
        <v/>
      </c>
      <c r="F624" s="5">
        <f>B624-D624-E624</f>
        <v/>
      </c>
    </row>
    <row r="625">
      <c r="A625" s="3">
        <f>'TD_TotalLignesParTicket'!A625</f>
        <v/>
      </c>
      <c r="B625" s="5">
        <f>'TD_TotalLignesParTicket'!B625</f>
        <v/>
      </c>
      <c r="C625" s="5">
        <f>'TD_TotalLignesParTicket'!C625</f>
        <v/>
      </c>
      <c r="D625" s="5">
        <f>'TD_TotalLignesParTicket'!D625</f>
        <v/>
      </c>
      <c r="E625" s="5">
        <f>'TD_TotalLignesParTicket'!E625</f>
        <v/>
      </c>
      <c r="F625" s="5">
        <f>B625-D625-E625</f>
        <v/>
      </c>
    </row>
    <row r="626">
      <c r="A626" s="3">
        <f>'TD_TotalLignesParTicket'!A626</f>
        <v/>
      </c>
      <c r="B626" s="5">
        <f>'TD_TotalLignesParTicket'!B626</f>
        <v/>
      </c>
      <c r="C626" s="5">
        <f>'TD_TotalLignesParTicket'!C626</f>
        <v/>
      </c>
      <c r="D626" s="5">
        <f>'TD_TotalLignesParTicket'!D626</f>
        <v/>
      </c>
      <c r="E626" s="5">
        <f>'TD_TotalLignesParTicket'!E626</f>
        <v/>
      </c>
      <c r="F626" s="5">
        <f>B626-D626-E626</f>
        <v/>
      </c>
    </row>
    <row r="627">
      <c r="A627" s="3">
        <f>'TD_TotalLignesParTicket'!A627</f>
        <v/>
      </c>
      <c r="B627" s="5">
        <f>'TD_TotalLignesParTicket'!B627</f>
        <v/>
      </c>
      <c r="C627" s="5">
        <f>'TD_TotalLignesParTicket'!C627</f>
        <v/>
      </c>
      <c r="D627" s="5">
        <f>'TD_TotalLignesParTicket'!D627</f>
        <v/>
      </c>
      <c r="E627" s="5">
        <f>'TD_TotalLignesParTicket'!E627</f>
        <v/>
      </c>
      <c r="F627" s="5">
        <f>B627-D627-E627</f>
        <v/>
      </c>
    </row>
    <row r="628">
      <c r="A628" s="3">
        <f>'TD_TotalLignesParTicket'!A628</f>
        <v/>
      </c>
      <c r="B628" s="5">
        <f>'TD_TotalLignesParTicket'!B628</f>
        <v/>
      </c>
      <c r="C628" s="5">
        <f>'TD_TotalLignesParTicket'!C628</f>
        <v/>
      </c>
      <c r="D628" s="5">
        <f>'TD_TotalLignesParTicket'!D628</f>
        <v/>
      </c>
      <c r="E628" s="5">
        <f>'TD_TotalLignesParTicket'!E628</f>
        <v/>
      </c>
      <c r="F628" s="5">
        <f>B628-D628-E628</f>
        <v/>
      </c>
    </row>
    <row r="629">
      <c r="A629" s="3">
        <f>'TD_TotalLignesParTicket'!A629</f>
        <v/>
      </c>
      <c r="B629" s="5">
        <f>'TD_TotalLignesParTicket'!B629</f>
        <v/>
      </c>
      <c r="C629" s="5">
        <f>'TD_TotalLignesParTicket'!C629</f>
        <v/>
      </c>
      <c r="D629" s="5">
        <f>'TD_TotalLignesParTicket'!D629</f>
        <v/>
      </c>
      <c r="E629" s="5">
        <f>'TD_TotalLignesParTicket'!E629</f>
        <v/>
      </c>
      <c r="F629" s="5">
        <f>B629-D629-E629</f>
        <v/>
      </c>
    </row>
    <row r="630">
      <c r="A630" s="3">
        <f>'TD_TotalLignesParTicket'!A630</f>
        <v/>
      </c>
      <c r="B630" s="5">
        <f>'TD_TotalLignesParTicket'!B630</f>
        <v/>
      </c>
      <c r="C630" s="5">
        <f>'TD_TotalLignesParTicket'!C630</f>
        <v/>
      </c>
      <c r="D630" s="5">
        <f>'TD_TotalLignesParTicket'!D630</f>
        <v/>
      </c>
      <c r="E630" s="5">
        <f>'TD_TotalLignesParTicket'!E630</f>
        <v/>
      </c>
      <c r="F630" s="5">
        <f>B630-D630-E630</f>
        <v/>
      </c>
    </row>
    <row r="631">
      <c r="A631" s="3">
        <f>'TD_TotalLignesParTicket'!A631</f>
        <v/>
      </c>
      <c r="B631" s="5">
        <f>'TD_TotalLignesParTicket'!B631</f>
        <v/>
      </c>
      <c r="C631" s="5">
        <f>'TD_TotalLignesParTicket'!C631</f>
        <v/>
      </c>
      <c r="D631" s="5">
        <f>'TD_TotalLignesParTicket'!D631</f>
        <v/>
      </c>
      <c r="E631" s="5">
        <f>'TD_TotalLignesParTicket'!E631</f>
        <v/>
      </c>
      <c r="F631" s="5">
        <f>B631-D631-E631</f>
        <v/>
      </c>
    </row>
    <row r="632">
      <c r="A632" s="3">
        <f>'TD_TotalLignesParTicket'!A632</f>
        <v/>
      </c>
      <c r="B632" s="5">
        <f>'TD_TotalLignesParTicket'!B632</f>
        <v/>
      </c>
      <c r="C632" s="5">
        <f>'TD_TotalLignesParTicket'!C632</f>
        <v/>
      </c>
      <c r="D632" s="5">
        <f>'TD_TotalLignesParTicket'!D632</f>
        <v/>
      </c>
      <c r="E632" s="5">
        <f>'TD_TotalLignesParTicket'!E632</f>
        <v/>
      </c>
      <c r="F632" s="5">
        <f>B632-D632-E632</f>
        <v/>
      </c>
    </row>
    <row r="633">
      <c r="A633" s="3">
        <f>'TD_TotalLignesParTicket'!A633</f>
        <v/>
      </c>
      <c r="B633" s="5">
        <f>'TD_TotalLignesParTicket'!B633</f>
        <v/>
      </c>
      <c r="C633" s="5">
        <f>'TD_TotalLignesParTicket'!C633</f>
        <v/>
      </c>
      <c r="D633" s="5">
        <f>'TD_TotalLignesParTicket'!D633</f>
        <v/>
      </c>
      <c r="E633" s="5">
        <f>'TD_TotalLignesParTicket'!E633</f>
        <v/>
      </c>
      <c r="F633" s="5">
        <f>B633-D633-E633</f>
        <v/>
      </c>
    </row>
    <row r="634">
      <c r="A634" s="3">
        <f>'TD_TotalLignesParTicket'!A634</f>
        <v/>
      </c>
      <c r="B634" s="5">
        <f>'TD_TotalLignesParTicket'!B634</f>
        <v/>
      </c>
      <c r="C634" s="5">
        <f>'TD_TotalLignesParTicket'!C634</f>
        <v/>
      </c>
      <c r="D634" s="5">
        <f>'TD_TotalLignesParTicket'!D634</f>
        <v/>
      </c>
      <c r="E634" s="5">
        <f>'TD_TotalLignesParTicket'!E634</f>
        <v/>
      </c>
      <c r="F634" s="5">
        <f>B634-D634-E634</f>
        <v/>
      </c>
    </row>
    <row r="635">
      <c r="A635" s="3">
        <f>'TD_TotalLignesParTicket'!A635</f>
        <v/>
      </c>
      <c r="B635" s="5">
        <f>'TD_TotalLignesParTicket'!B635</f>
        <v/>
      </c>
      <c r="C635" s="5">
        <f>'TD_TotalLignesParTicket'!C635</f>
        <v/>
      </c>
      <c r="D635" s="5">
        <f>'TD_TotalLignesParTicket'!D635</f>
        <v/>
      </c>
      <c r="E635" s="5">
        <f>'TD_TotalLignesParTicket'!E635</f>
        <v/>
      </c>
      <c r="F635" s="5">
        <f>B635-D635-E635</f>
        <v/>
      </c>
    </row>
    <row r="636">
      <c r="A636" s="3">
        <f>'TD_TotalLignesParTicket'!A636</f>
        <v/>
      </c>
      <c r="B636" s="5">
        <f>'TD_TotalLignesParTicket'!B636</f>
        <v/>
      </c>
      <c r="C636" s="5">
        <f>'TD_TotalLignesParTicket'!C636</f>
        <v/>
      </c>
      <c r="D636" s="5">
        <f>'TD_TotalLignesParTicket'!D636</f>
        <v/>
      </c>
      <c r="E636" s="5">
        <f>'TD_TotalLignesParTicket'!E636</f>
        <v/>
      </c>
      <c r="F636" s="5">
        <f>B636-D636-E636</f>
        <v/>
      </c>
    </row>
    <row r="637">
      <c r="A637" s="3">
        <f>'TD_TotalLignesParTicket'!A637</f>
        <v/>
      </c>
      <c r="B637" s="5">
        <f>'TD_TotalLignesParTicket'!B637</f>
        <v/>
      </c>
      <c r="C637" s="5">
        <f>'TD_TotalLignesParTicket'!C637</f>
        <v/>
      </c>
      <c r="D637" s="5">
        <f>'TD_TotalLignesParTicket'!D637</f>
        <v/>
      </c>
      <c r="E637" s="5">
        <f>'TD_TotalLignesParTicket'!E637</f>
        <v/>
      </c>
      <c r="F637" s="5">
        <f>B637-D637-E637</f>
        <v/>
      </c>
    </row>
    <row r="638">
      <c r="A638" s="3">
        <f>'TD_TotalLignesParTicket'!A638</f>
        <v/>
      </c>
      <c r="B638" s="5">
        <f>'TD_TotalLignesParTicket'!B638</f>
        <v/>
      </c>
      <c r="C638" s="5">
        <f>'TD_TotalLignesParTicket'!C638</f>
        <v/>
      </c>
      <c r="D638" s="5">
        <f>'TD_TotalLignesParTicket'!D638</f>
        <v/>
      </c>
      <c r="E638" s="5">
        <f>'TD_TotalLignesParTicket'!E638</f>
        <v/>
      </c>
      <c r="F638" s="5">
        <f>B638-D638-E638</f>
        <v/>
      </c>
    </row>
    <row r="639">
      <c r="A639" s="3">
        <f>'TD_TotalLignesParTicket'!A639</f>
        <v/>
      </c>
      <c r="B639" s="5">
        <f>'TD_TotalLignesParTicket'!B639</f>
        <v/>
      </c>
      <c r="C639" s="5">
        <f>'TD_TotalLignesParTicket'!C639</f>
        <v/>
      </c>
      <c r="D639" s="5">
        <f>'TD_TotalLignesParTicket'!D639</f>
        <v/>
      </c>
      <c r="E639" s="5">
        <f>'TD_TotalLignesParTicket'!E639</f>
        <v/>
      </c>
      <c r="F639" s="5">
        <f>B639-D639-E639</f>
        <v/>
      </c>
    </row>
    <row r="640">
      <c r="A640" s="3">
        <f>'TD_TotalLignesParTicket'!A640</f>
        <v/>
      </c>
      <c r="B640" s="5">
        <f>'TD_TotalLignesParTicket'!B640</f>
        <v/>
      </c>
      <c r="C640" s="5">
        <f>'TD_TotalLignesParTicket'!C640</f>
        <v/>
      </c>
      <c r="D640" s="5">
        <f>'TD_TotalLignesParTicket'!D640</f>
        <v/>
      </c>
      <c r="E640" s="5">
        <f>'TD_TotalLignesParTicket'!E640</f>
        <v/>
      </c>
      <c r="F640" s="5">
        <f>B640-D640-E640</f>
        <v/>
      </c>
    </row>
    <row r="641">
      <c r="A641" s="3">
        <f>'TD_TotalLignesParTicket'!A641</f>
        <v/>
      </c>
      <c r="B641" s="5">
        <f>'TD_TotalLignesParTicket'!B641</f>
        <v/>
      </c>
      <c r="C641" s="5">
        <f>'TD_TotalLignesParTicket'!C641</f>
        <v/>
      </c>
      <c r="D641" s="5">
        <f>'TD_TotalLignesParTicket'!D641</f>
        <v/>
      </c>
      <c r="E641" s="5">
        <f>'TD_TotalLignesParTicket'!E641</f>
        <v/>
      </c>
      <c r="F641" s="5">
        <f>B641-D641-E641</f>
        <v/>
      </c>
    </row>
    <row r="642">
      <c r="A642" s="3">
        <f>'TD_TotalLignesParTicket'!A642</f>
        <v/>
      </c>
      <c r="B642" s="5">
        <f>'TD_TotalLignesParTicket'!B642</f>
        <v/>
      </c>
      <c r="C642" s="5">
        <f>'TD_TotalLignesParTicket'!C642</f>
        <v/>
      </c>
      <c r="D642" s="5">
        <f>'TD_TotalLignesParTicket'!D642</f>
        <v/>
      </c>
      <c r="E642" s="5">
        <f>'TD_TotalLignesParTicket'!E642</f>
        <v/>
      </c>
      <c r="F642" s="5">
        <f>B642-D642-E642</f>
        <v/>
      </c>
    </row>
    <row r="643">
      <c r="A643" s="3">
        <f>'TD_TotalLignesParTicket'!A643</f>
        <v/>
      </c>
      <c r="B643" s="5">
        <f>'TD_TotalLignesParTicket'!B643</f>
        <v/>
      </c>
      <c r="C643" s="5">
        <f>'TD_TotalLignesParTicket'!C643</f>
        <v/>
      </c>
      <c r="D643" s="5">
        <f>'TD_TotalLignesParTicket'!D643</f>
        <v/>
      </c>
      <c r="E643" s="5">
        <f>'TD_TotalLignesParTicket'!E643</f>
        <v/>
      </c>
      <c r="F643" s="5">
        <f>B643-D643-E643</f>
        <v/>
      </c>
    </row>
    <row r="644">
      <c r="A644" s="3">
        <f>'TD_TotalLignesParTicket'!A644</f>
        <v/>
      </c>
      <c r="B644" s="5">
        <f>'TD_TotalLignesParTicket'!B644</f>
        <v/>
      </c>
      <c r="C644" s="5">
        <f>'TD_TotalLignesParTicket'!C644</f>
        <v/>
      </c>
      <c r="D644" s="5">
        <f>'TD_TotalLignesParTicket'!D644</f>
        <v/>
      </c>
      <c r="E644" s="5">
        <f>'TD_TotalLignesParTicket'!E644</f>
        <v/>
      </c>
      <c r="F644" s="5">
        <f>B644-D644-E644</f>
        <v/>
      </c>
    </row>
    <row r="645">
      <c r="A645" s="3">
        <f>'TD_TotalLignesParTicket'!A645</f>
        <v/>
      </c>
      <c r="B645" s="5">
        <f>'TD_TotalLignesParTicket'!B645</f>
        <v/>
      </c>
      <c r="C645" s="5">
        <f>'TD_TotalLignesParTicket'!C645</f>
        <v/>
      </c>
      <c r="D645" s="5">
        <f>'TD_TotalLignesParTicket'!D645</f>
        <v/>
      </c>
      <c r="E645" s="5">
        <f>'TD_TotalLignesParTicket'!E645</f>
        <v/>
      </c>
      <c r="F645" s="5">
        <f>B645-D645-E645</f>
        <v/>
      </c>
    </row>
    <row r="646">
      <c r="A646" s="3">
        <f>'TD_TotalLignesParTicket'!A646</f>
        <v/>
      </c>
      <c r="B646" s="5">
        <f>'TD_TotalLignesParTicket'!B646</f>
        <v/>
      </c>
      <c r="C646" s="5">
        <f>'TD_TotalLignesParTicket'!C646</f>
        <v/>
      </c>
      <c r="D646" s="5">
        <f>'TD_TotalLignesParTicket'!D646</f>
        <v/>
      </c>
      <c r="E646" s="5">
        <f>'TD_TotalLignesParTicket'!E646</f>
        <v/>
      </c>
      <c r="F646" s="5">
        <f>B646-D646-E646</f>
        <v/>
      </c>
    </row>
    <row r="647">
      <c r="A647" s="3">
        <f>'TD_TotalLignesParTicket'!A647</f>
        <v/>
      </c>
      <c r="B647" s="5">
        <f>'TD_TotalLignesParTicket'!B647</f>
        <v/>
      </c>
      <c r="C647" s="5">
        <f>'TD_TotalLignesParTicket'!C647</f>
        <v/>
      </c>
      <c r="D647" s="5">
        <f>'TD_TotalLignesParTicket'!D647</f>
        <v/>
      </c>
      <c r="E647" s="5">
        <f>'TD_TotalLignesParTicket'!E647</f>
        <v/>
      </c>
      <c r="F647" s="5">
        <f>B647-D647-E647</f>
        <v/>
      </c>
    </row>
    <row r="648">
      <c r="A648" s="3">
        <f>'TD_TotalLignesParTicket'!A648</f>
        <v/>
      </c>
      <c r="B648" s="5">
        <f>'TD_TotalLignesParTicket'!B648</f>
        <v/>
      </c>
      <c r="C648" s="5">
        <f>'TD_TotalLignesParTicket'!C648</f>
        <v/>
      </c>
      <c r="D648" s="5">
        <f>'TD_TotalLignesParTicket'!D648</f>
        <v/>
      </c>
      <c r="E648" s="5">
        <f>'TD_TotalLignesParTicket'!E648</f>
        <v/>
      </c>
      <c r="F648" s="5">
        <f>B648-D648-E648</f>
        <v/>
      </c>
    </row>
    <row r="649">
      <c r="A649" s="3">
        <f>'TD_TotalLignesParTicket'!A649</f>
        <v/>
      </c>
      <c r="B649" s="5">
        <f>'TD_TotalLignesParTicket'!B649</f>
        <v/>
      </c>
      <c r="C649" s="5">
        <f>'TD_TotalLignesParTicket'!C649</f>
        <v/>
      </c>
      <c r="D649" s="5">
        <f>'TD_TotalLignesParTicket'!D649</f>
        <v/>
      </c>
      <c r="E649" s="5">
        <f>'TD_TotalLignesParTicket'!E649</f>
        <v/>
      </c>
      <c r="F649" s="5">
        <f>B649-D649-E649</f>
        <v/>
      </c>
    </row>
    <row r="650">
      <c r="A650" s="3">
        <f>'TD_TotalLignesParTicket'!A650</f>
        <v/>
      </c>
      <c r="B650" s="5">
        <f>'TD_TotalLignesParTicket'!B650</f>
        <v/>
      </c>
      <c r="C650" s="5">
        <f>'TD_TotalLignesParTicket'!C650</f>
        <v/>
      </c>
      <c r="D650" s="5">
        <f>'TD_TotalLignesParTicket'!D650</f>
        <v/>
      </c>
      <c r="E650" s="5">
        <f>'TD_TotalLignesParTicket'!E650</f>
        <v/>
      </c>
      <c r="F650" s="5">
        <f>B650-D650-E650</f>
        <v/>
      </c>
    </row>
    <row r="651">
      <c r="A651" s="3">
        <f>'TD_TotalLignesParTicket'!A651</f>
        <v/>
      </c>
      <c r="B651" s="5">
        <f>'TD_TotalLignesParTicket'!B651</f>
        <v/>
      </c>
      <c r="C651" s="5">
        <f>'TD_TotalLignesParTicket'!C651</f>
        <v/>
      </c>
      <c r="D651" s="5">
        <f>'TD_TotalLignesParTicket'!D651</f>
        <v/>
      </c>
      <c r="E651" s="5">
        <f>'TD_TotalLignesParTicket'!E651</f>
        <v/>
      </c>
      <c r="F651" s="5">
        <f>B651-D651-E651</f>
        <v/>
      </c>
    </row>
    <row r="652">
      <c r="A652" s="3">
        <f>'TD_TotalLignesParTicket'!A652</f>
        <v/>
      </c>
      <c r="B652" s="5">
        <f>'TD_TotalLignesParTicket'!B652</f>
        <v/>
      </c>
      <c r="C652" s="5">
        <f>'TD_TotalLignesParTicket'!C652</f>
        <v/>
      </c>
      <c r="D652" s="5">
        <f>'TD_TotalLignesParTicket'!D652</f>
        <v/>
      </c>
      <c r="E652" s="5">
        <f>'TD_TotalLignesParTicket'!E652</f>
        <v/>
      </c>
      <c r="F652" s="5">
        <f>B652-D652-E652</f>
        <v/>
      </c>
    </row>
    <row r="653">
      <c r="A653" s="3">
        <f>'TD_TotalLignesParTicket'!A653</f>
        <v/>
      </c>
      <c r="B653" s="5">
        <f>'TD_TotalLignesParTicket'!B653</f>
        <v/>
      </c>
      <c r="C653" s="5">
        <f>'TD_TotalLignesParTicket'!C653</f>
        <v/>
      </c>
      <c r="D653" s="5">
        <f>'TD_TotalLignesParTicket'!D653</f>
        <v/>
      </c>
      <c r="E653" s="5">
        <f>'TD_TotalLignesParTicket'!E653</f>
        <v/>
      </c>
      <c r="F653" s="5">
        <f>B653-D653-E653</f>
        <v/>
      </c>
    </row>
    <row r="654">
      <c r="A654" s="3">
        <f>'TD_TotalLignesParTicket'!A654</f>
        <v/>
      </c>
      <c r="B654" s="5">
        <f>'TD_TotalLignesParTicket'!B654</f>
        <v/>
      </c>
      <c r="C654" s="5">
        <f>'TD_TotalLignesParTicket'!C654</f>
        <v/>
      </c>
      <c r="D654" s="5">
        <f>'TD_TotalLignesParTicket'!D654</f>
        <v/>
      </c>
      <c r="E654" s="5">
        <f>'TD_TotalLignesParTicket'!E654</f>
        <v/>
      </c>
      <c r="F654" s="5">
        <f>B654-D654-E654</f>
        <v/>
      </c>
    </row>
    <row r="655">
      <c r="A655" s="3">
        <f>'TD_TotalLignesParTicket'!A655</f>
        <v/>
      </c>
      <c r="B655" s="5">
        <f>'TD_TotalLignesParTicket'!B655</f>
        <v/>
      </c>
      <c r="C655" s="5">
        <f>'TD_TotalLignesParTicket'!C655</f>
        <v/>
      </c>
      <c r="D655" s="5">
        <f>'TD_TotalLignesParTicket'!D655</f>
        <v/>
      </c>
      <c r="E655" s="5">
        <f>'TD_TotalLignesParTicket'!E655</f>
        <v/>
      </c>
      <c r="F655" s="5">
        <f>B655-D655-E655</f>
        <v/>
      </c>
    </row>
    <row r="656">
      <c r="A656" s="3">
        <f>'TD_TotalLignesParTicket'!A656</f>
        <v/>
      </c>
      <c r="B656" s="5">
        <f>'TD_TotalLignesParTicket'!B656</f>
        <v/>
      </c>
      <c r="C656" s="5">
        <f>'TD_TotalLignesParTicket'!C656</f>
        <v/>
      </c>
      <c r="D656" s="5">
        <f>'TD_TotalLignesParTicket'!D656</f>
        <v/>
      </c>
      <c r="E656" s="5">
        <f>'TD_TotalLignesParTicket'!E656</f>
        <v/>
      </c>
      <c r="F656" s="5">
        <f>B656-D656-E656</f>
        <v/>
      </c>
    </row>
    <row r="657">
      <c r="A657" s="3">
        <f>'TD_TotalLignesParTicket'!A657</f>
        <v/>
      </c>
      <c r="B657" s="5">
        <f>'TD_TotalLignesParTicket'!B657</f>
        <v/>
      </c>
      <c r="C657" s="5">
        <f>'TD_TotalLignesParTicket'!C657</f>
        <v/>
      </c>
      <c r="D657" s="5">
        <f>'TD_TotalLignesParTicket'!D657</f>
        <v/>
      </c>
      <c r="E657" s="5">
        <f>'TD_TotalLignesParTicket'!E657</f>
        <v/>
      </c>
      <c r="F657" s="5">
        <f>B657-D657-E657</f>
        <v/>
      </c>
    </row>
    <row r="658">
      <c r="A658" s="3">
        <f>'TD_TotalLignesParTicket'!A658</f>
        <v/>
      </c>
      <c r="B658" s="5">
        <f>'TD_TotalLignesParTicket'!B658</f>
        <v/>
      </c>
      <c r="C658" s="5">
        <f>'TD_TotalLignesParTicket'!C658</f>
        <v/>
      </c>
      <c r="D658" s="5">
        <f>'TD_TotalLignesParTicket'!D658</f>
        <v/>
      </c>
      <c r="E658" s="5">
        <f>'TD_TotalLignesParTicket'!E658</f>
        <v/>
      </c>
      <c r="F658" s="5">
        <f>B658-D658-E658</f>
        <v/>
      </c>
    </row>
    <row r="659">
      <c r="A659" s="3">
        <f>'TD_TotalLignesParTicket'!A659</f>
        <v/>
      </c>
      <c r="B659" s="5">
        <f>'TD_TotalLignesParTicket'!B659</f>
        <v/>
      </c>
      <c r="C659" s="5">
        <f>'TD_TotalLignesParTicket'!C659</f>
        <v/>
      </c>
      <c r="D659" s="5">
        <f>'TD_TotalLignesParTicket'!D659</f>
        <v/>
      </c>
      <c r="E659" s="5">
        <f>'TD_TotalLignesParTicket'!E659</f>
        <v/>
      </c>
      <c r="F659" s="5">
        <f>B659-D659-E659</f>
        <v/>
      </c>
    </row>
    <row r="660">
      <c r="A660" s="3">
        <f>'TD_TotalLignesParTicket'!A660</f>
        <v/>
      </c>
      <c r="B660" s="5">
        <f>'TD_TotalLignesParTicket'!B660</f>
        <v/>
      </c>
      <c r="C660" s="5">
        <f>'TD_TotalLignesParTicket'!C660</f>
        <v/>
      </c>
      <c r="D660" s="5">
        <f>'TD_TotalLignesParTicket'!D660</f>
        <v/>
      </c>
      <c r="E660" s="5">
        <f>'TD_TotalLignesParTicket'!E660</f>
        <v/>
      </c>
      <c r="F660" s="5">
        <f>B660-D660-E660</f>
        <v/>
      </c>
    </row>
    <row r="661">
      <c r="A661" s="3">
        <f>'TD_TotalLignesParTicket'!A661</f>
        <v/>
      </c>
      <c r="B661" s="5">
        <f>'TD_TotalLignesParTicket'!B661</f>
        <v/>
      </c>
      <c r="C661" s="5">
        <f>'TD_TotalLignesParTicket'!C661</f>
        <v/>
      </c>
      <c r="D661" s="5">
        <f>'TD_TotalLignesParTicket'!D661</f>
        <v/>
      </c>
      <c r="E661" s="5">
        <f>'TD_TotalLignesParTicket'!E661</f>
        <v/>
      </c>
      <c r="F661" s="5">
        <f>B661-D661-E661</f>
        <v/>
      </c>
    </row>
    <row r="662">
      <c r="A662" s="3">
        <f>'TD_TotalLignesParTicket'!A662</f>
        <v/>
      </c>
      <c r="B662" s="5">
        <f>'TD_TotalLignesParTicket'!B662</f>
        <v/>
      </c>
      <c r="C662" s="5">
        <f>'TD_TotalLignesParTicket'!C662</f>
        <v/>
      </c>
      <c r="D662" s="5">
        <f>'TD_TotalLignesParTicket'!D662</f>
        <v/>
      </c>
      <c r="E662" s="5">
        <f>'TD_TotalLignesParTicket'!E662</f>
        <v/>
      </c>
      <c r="F662" s="5">
        <f>B662-D662-E662</f>
        <v/>
      </c>
    </row>
    <row r="663">
      <c r="A663" s="3">
        <f>'TD_TotalLignesParTicket'!A663</f>
        <v/>
      </c>
      <c r="B663" s="5">
        <f>'TD_TotalLignesParTicket'!B663</f>
        <v/>
      </c>
      <c r="C663" s="5">
        <f>'TD_TotalLignesParTicket'!C663</f>
        <v/>
      </c>
      <c r="D663" s="5">
        <f>'TD_TotalLignesParTicket'!D663</f>
        <v/>
      </c>
      <c r="E663" s="5">
        <f>'TD_TotalLignesParTicket'!E663</f>
        <v/>
      </c>
      <c r="F663" s="5">
        <f>B663-D663-E663</f>
        <v/>
      </c>
    </row>
    <row r="664">
      <c r="A664" s="3">
        <f>'TD_TotalLignesParTicket'!A664</f>
        <v/>
      </c>
      <c r="B664" s="5">
        <f>'TD_TotalLignesParTicket'!B664</f>
        <v/>
      </c>
      <c r="C664" s="5">
        <f>'TD_TotalLignesParTicket'!C664</f>
        <v/>
      </c>
      <c r="D664" s="5">
        <f>'TD_TotalLignesParTicket'!D664</f>
        <v/>
      </c>
      <c r="E664" s="5">
        <f>'TD_TotalLignesParTicket'!E664</f>
        <v/>
      </c>
      <c r="F664" s="5">
        <f>B664-D664-E664</f>
        <v/>
      </c>
    </row>
    <row r="665">
      <c r="A665" s="3">
        <f>'TD_TotalLignesParTicket'!A665</f>
        <v/>
      </c>
      <c r="B665" s="5">
        <f>'TD_TotalLignesParTicket'!B665</f>
        <v/>
      </c>
      <c r="C665" s="5">
        <f>'TD_TotalLignesParTicket'!C665</f>
        <v/>
      </c>
      <c r="D665" s="5">
        <f>'TD_TotalLignesParTicket'!D665</f>
        <v/>
      </c>
      <c r="E665" s="5">
        <f>'TD_TotalLignesParTicket'!E665</f>
        <v/>
      </c>
      <c r="F665" s="5">
        <f>B665-D665-E665</f>
        <v/>
      </c>
    </row>
    <row r="666">
      <c r="A666" s="3">
        <f>'TD_TotalLignesParTicket'!A666</f>
        <v/>
      </c>
      <c r="B666" s="5">
        <f>'TD_TotalLignesParTicket'!B666</f>
        <v/>
      </c>
      <c r="C666" s="5">
        <f>'TD_TotalLignesParTicket'!C666</f>
        <v/>
      </c>
      <c r="D666" s="5">
        <f>'TD_TotalLignesParTicket'!D666</f>
        <v/>
      </c>
      <c r="E666" s="5">
        <f>'TD_TotalLignesParTicket'!E666</f>
        <v/>
      </c>
      <c r="F666" s="5">
        <f>B666-D666-E666</f>
        <v/>
      </c>
    </row>
    <row r="667">
      <c r="A667" s="3">
        <f>'TD_TotalLignesParTicket'!A667</f>
        <v/>
      </c>
      <c r="B667" s="5">
        <f>'TD_TotalLignesParTicket'!B667</f>
        <v/>
      </c>
      <c r="C667" s="5">
        <f>'TD_TotalLignesParTicket'!C667</f>
        <v/>
      </c>
      <c r="D667" s="5">
        <f>'TD_TotalLignesParTicket'!D667</f>
        <v/>
      </c>
      <c r="E667" s="5">
        <f>'TD_TotalLignesParTicket'!E667</f>
        <v/>
      </c>
      <c r="F667" s="5">
        <f>B667-D667-E667</f>
        <v/>
      </c>
    </row>
    <row r="668">
      <c r="A668" s="3">
        <f>'TD_TotalLignesParTicket'!A668</f>
        <v/>
      </c>
      <c r="B668" s="5">
        <f>'TD_TotalLignesParTicket'!B668</f>
        <v/>
      </c>
      <c r="C668" s="5">
        <f>'TD_TotalLignesParTicket'!C668</f>
        <v/>
      </c>
      <c r="D668" s="5">
        <f>'TD_TotalLignesParTicket'!D668</f>
        <v/>
      </c>
      <c r="E668" s="5">
        <f>'TD_TotalLignesParTicket'!E668</f>
        <v/>
      </c>
      <c r="F668" s="5">
        <f>B668-D668-E668</f>
        <v/>
      </c>
    </row>
    <row r="669">
      <c r="A669" s="3">
        <f>'TD_TotalLignesParTicket'!A669</f>
        <v/>
      </c>
      <c r="B669" s="5">
        <f>'TD_TotalLignesParTicket'!B669</f>
        <v/>
      </c>
      <c r="C669" s="5">
        <f>'TD_TotalLignesParTicket'!C669</f>
        <v/>
      </c>
      <c r="D669" s="5">
        <f>'TD_TotalLignesParTicket'!D669</f>
        <v/>
      </c>
      <c r="E669" s="5">
        <f>'TD_TotalLignesParTicket'!E669</f>
        <v/>
      </c>
      <c r="F669" s="5">
        <f>B669-D669-E669</f>
        <v/>
      </c>
    </row>
    <row r="670">
      <c r="A670" s="3">
        <f>'TD_TotalLignesParTicket'!A670</f>
        <v/>
      </c>
      <c r="B670" s="5">
        <f>'TD_TotalLignesParTicket'!B670</f>
        <v/>
      </c>
      <c r="C670" s="5">
        <f>'TD_TotalLignesParTicket'!C670</f>
        <v/>
      </c>
      <c r="D670" s="5">
        <f>'TD_TotalLignesParTicket'!D670</f>
        <v/>
      </c>
      <c r="E670" s="5">
        <f>'TD_TotalLignesParTicket'!E670</f>
        <v/>
      </c>
      <c r="F670" s="5">
        <f>B670-D670-E670</f>
        <v/>
      </c>
    </row>
    <row r="671">
      <c r="A671" s="3">
        <f>'TD_TotalLignesParTicket'!A671</f>
        <v/>
      </c>
      <c r="B671" s="5">
        <f>'TD_TotalLignesParTicket'!B671</f>
        <v/>
      </c>
      <c r="C671" s="5">
        <f>'TD_TotalLignesParTicket'!C671</f>
        <v/>
      </c>
      <c r="D671" s="5">
        <f>'TD_TotalLignesParTicket'!D671</f>
        <v/>
      </c>
      <c r="E671" s="5">
        <f>'TD_TotalLignesParTicket'!E671</f>
        <v/>
      </c>
      <c r="F671" s="5">
        <f>B671-D671-E671</f>
        <v/>
      </c>
    </row>
    <row r="672">
      <c r="A672" s="3">
        <f>'TD_TotalLignesParTicket'!A672</f>
        <v/>
      </c>
      <c r="B672" s="5">
        <f>'TD_TotalLignesParTicket'!B672</f>
        <v/>
      </c>
      <c r="C672" s="5">
        <f>'TD_TotalLignesParTicket'!C672</f>
        <v/>
      </c>
      <c r="D672" s="5">
        <f>'TD_TotalLignesParTicket'!D672</f>
        <v/>
      </c>
      <c r="E672" s="5">
        <f>'TD_TotalLignesParTicket'!E672</f>
        <v/>
      </c>
      <c r="F672" s="5">
        <f>B672-D672-E672</f>
        <v/>
      </c>
    </row>
    <row r="673">
      <c r="A673" s="3">
        <f>'TD_TotalLignesParTicket'!A673</f>
        <v/>
      </c>
      <c r="B673" s="5">
        <f>'TD_TotalLignesParTicket'!B673</f>
        <v/>
      </c>
      <c r="C673" s="5">
        <f>'TD_TotalLignesParTicket'!C673</f>
        <v/>
      </c>
      <c r="D673" s="5">
        <f>'TD_TotalLignesParTicket'!D673</f>
        <v/>
      </c>
      <c r="E673" s="5">
        <f>'TD_TotalLignesParTicket'!E673</f>
        <v/>
      </c>
      <c r="F673" s="5">
        <f>B673-D673-E673</f>
        <v/>
      </c>
    </row>
    <row r="674">
      <c r="A674" s="3">
        <f>'TD_TotalLignesParTicket'!A674</f>
        <v/>
      </c>
      <c r="B674" s="5">
        <f>'TD_TotalLignesParTicket'!B674</f>
        <v/>
      </c>
      <c r="C674" s="5">
        <f>'TD_TotalLignesParTicket'!C674</f>
        <v/>
      </c>
      <c r="D674" s="5">
        <f>'TD_TotalLignesParTicket'!D674</f>
        <v/>
      </c>
      <c r="E674" s="5">
        <f>'TD_TotalLignesParTicket'!E674</f>
        <v/>
      </c>
      <c r="F674" s="5">
        <f>B674-D674-E674</f>
        <v/>
      </c>
    </row>
    <row r="675">
      <c r="A675" s="3">
        <f>'TD_TotalLignesParTicket'!A675</f>
        <v/>
      </c>
      <c r="B675" s="5">
        <f>'TD_TotalLignesParTicket'!B675</f>
        <v/>
      </c>
      <c r="C675" s="5">
        <f>'TD_TotalLignesParTicket'!C675</f>
        <v/>
      </c>
      <c r="D675" s="5">
        <f>'TD_TotalLignesParTicket'!D675</f>
        <v/>
      </c>
      <c r="E675" s="5">
        <f>'TD_TotalLignesParTicket'!E675</f>
        <v/>
      </c>
      <c r="F675" s="5">
        <f>B675-D675-E675</f>
        <v/>
      </c>
    </row>
    <row r="676">
      <c r="A676" s="3">
        <f>'TD_TotalLignesParTicket'!A676</f>
        <v/>
      </c>
      <c r="B676" s="5">
        <f>'TD_TotalLignesParTicket'!B676</f>
        <v/>
      </c>
      <c r="C676" s="5">
        <f>'TD_TotalLignesParTicket'!C676</f>
        <v/>
      </c>
      <c r="D676" s="5">
        <f>'TD_TotalLignesParTicket'!D676</f>
        <v/>
      </c>
      <c r="E676" s="5">
        <f>'TD_TotalLignesParTicket'!E676</f>
        <v/>
      </c>
      <c r="F676" s="5">
        <f>B676-D676-E676</f>
        <v/>
      </c>
    </row>
    <row r="677">
      <c r="A677" s="3">
        <f>'TD_TotalLignesParTicket'!A677</f>
        <v/>
      </c>
      <c r="B677" s="5">
        <f>'TD_TotalLignesParTicket'!B677</f>
        <v/>
      </c>
      <c r="C677" s="5">
        <f>'TD_TotalLignesParTicket'!C677</f>
        <v/>
      </c>
      <c r="D677" s="5">
        <f>'TD_TotalLignesParTicket'!D677</f>
        <v/>
      </c>
      <c r="E677" s="5">
        <f>'TD_TotalLignesParTicket'!E677</f>
        <v/>
      </c>
      <c r="F677" s="5">
        <f>B677-D677-E677</f>
        <v/>
      </c>
    </row>
    <row r="678">
      <c r="A678" s="3">
        <f>'TD_TotalLignesParTicket'!A678</f>
        <v/>
      </c>
      <c r="B678" s="5">
        <f>'TD_TotalLignesParTicket'!B678</f>
        <v/>
      </c>
      <c r="C678" s="5">
        <f>'TD_TotalLignesParTicket'!C678</f>
        <v/>
      </c>
      <c r="D678" s="5">
        <f>'TD_TotalLignesParTicket'!D678</f>
        <v/>
      </c>
      <c r="E678" s="5">
        <f>'TD_TotalLignesParTicket'!E678</f>
        <v/>
      </c>
      <c r="F678" s="5">
        <f>B678-D678-E678</f>
        <v/>
      </c>
    </row>
    <row r="679">
      <c r="A679" s="3">
        <f>'TD_TotalLignesParTicket'!A679</f>
        <v/>
      </c>
      <c r="B679" s="5">
        <f>'TD_TotalLignesParTicket'!B679</f>
        <v/>
      </c>
      <c r="C679" s="5">
        <f>'TD_TotalLignesParTicket'!C679</f>
        <v/>
      </c>
      <c r="D679" s="5">
        <f>'TD_TotalLignesParTicket'!D679</f>
        <v/>
      </c>
      <c r="E679" s="5">
        <f>'TD_TotalLignesParTicket'!E679</f>
        <v/>
      </c>
      <c r="F679" s="5">
        <f>B679-D679-E679</f>
        <v/>
      </c>
    </row>
    <row r="680">
      <c r="A680" s="3">
        <f>'TD_TotalLignesParTicket'!A680</f>
        <v/>
      </c>
      <c r="B680" s="5">
        <f>'TD_TotalLignesParTicket'!B680</f>
        <v/>
      </c>
      <c r="C680" s="5">
        <f>'TD_TotalLignesParTicket'!C680</f>
        <v/>
      </c>
      <c r="D680" s="5">
        <f>'TD_TotalLignesParTicket'!D680</f>
        <v/>
      </c>
      <c r="E680" s="5">
        <f>'TD_TotalLignesParTicket'!E680</f>
        <v/>
      </c>
      <c r="F680" s="5">
        <f>B680-D680-E680</f>
        <v/>
      </c>
    </row>
    <row r="681">
      <c r="A681" s="3">
        <f>'TD_TotalLignesParTicket'!A681</f>
        <v/>
      </c>
      <c r="B681" s="5">
        <f>'TD_TotalLignesParTicket'!B681</f>
        <v/>
      </c>
      <c r="C681" s="5">
        <f>'TD_TotalLignesParTicket'!C681</f>
        <v/>
      </c>
      <c r="D681" s="5">
        <f>'TD_TotalLignesParTicket'!D681</f>
        <v/>
      </c>
      <c r="E681" s="5">
        <f>'TD_TotalLignesParTicket'!E681</f>
        <v/>
      </c>
      <c r="F681" s="5">
        <f>B681-D681-E681</f>
        <v/>
      </c>
    </row>
    <row r="682">
      <c r="A682" s="3">
        <f>'TD_TotalLignesParTicket'!A682</f>
        <v/>
      </c>
      <c r="B682" s="5">
        <f>'TD_TotalLignesParTicket'!B682</f>
        <v/>
      </c>
      <c r="C682" s="5">
        <f>'TD_TotalLignesParTicket'!C682</f>
        <v/>
      </c>
      <c r="D682" s="5">
        <f>'TD_TotalLignesParTicket'!D682</f>
        <v/>
      </c>
      <c r="E682" s="5">
        <f>'TD_TotalLignesParTicket'!E682</f>
        <v/>
      </c>
      <c r="F682" s="5">
        <f>B682-D682-E682</f>
        <v/>
      </c>
    </row>
    <row r="683">
      <c r="A683" s="3">
        <f>'TD_TotalLignesParTicket'!A683</f>
        <v/>
      </c>
      <c r="B683" s="5">
        <f>'TD_TotalLignesParTicket'!B683</f>
        <v/>
      </c>
      <c r="C683" s="5">
        <f>'TD_TotalLignesParTicket'!C683</f>
        <v/>
      </c>
      <c r="D683" s="5">
        <f>'TD_TotalLignesParTicket'!D683</f>
        <v/>
      </c>
      <c r="E683" s="5">
        <f>'TD_TotalLignesParTicket'!E683</f>
        <v/>
      </c>
      <c r="F683" s="5">
        <f>B683-D683-E683</f>
        <v/>
      </c>
    </row>
    <row r="684">
      <c r="A684" s="3">
        <f>'TD_TotalLignesParTicket'!A684</f>
        <v/>
      </c>
      <c r="B684" s="5">
        <f>'TD_TotalLignesParTicket'!B684</f>
        <v/>
      </c>
      <c r="C684" s="5">
        <f>'TD_TotalLignesParTicket'!C684</f>
        <v/>
      </c>
      <c r="D684" s="5">
        <f>'TD_TotalLignesParTicket'!D684</f>
        <v/>
      </c>
      <c r="E684" s="5">
        <f>'TD_TotalLignesParTicket'!E684</f>
        <v/>
      </c>
      <c r="F684" s="5">
        <f>B684-D684-E684</f>
        <v/>
      </c>
    </row>
    <row r="685">
      <c r="A685" s="3">
        <f>'TD_TotalLignesParTicket'!A685</f>
        <v/>
      </c>
      <c r="B685" s="5">
        <f>'TD_TotalLignesParTicket'!B685</f>
        <v/>
      </c>
      <c r="C685" s="5">
        <f>'TD_TotalLignesParTicket'!C685</f>
        <v/>
      </c>
      <c r="D685" s="5">
        <f>'TD_TotalLignesParTicket'!D685</f>
        <v/>
      </c>
      <c r="E685" s="5">
        <f>'TD_TotalLignesParTicket'!E685</f>
        <v/>
      </c>
      <c r="F685" s="5">
        <f>B685-D685-E685</f>
        <v/>
      </c>
    </row>
    <row r="686">
      <c r="A686" s="3">
        <f>'TD_TotalLignesParTicket'!A686</f>
        <v/>
      </c>
      <c r="B686" s="5">
        <f>'TD_TotalLignesParTicket'!B686</f>
        <v/>
      </c>
      <c r="C686" s="5">
        <f>'TD_TotalLignesParTicket'!C686</f>
        <v/>
      </c>
      <c r="D686" s="5">
        <f>'TD_TotalLignesParTicket'!D686</f>
        <v/>
      </c>
      <c r="E686" s="5">
        <f>'TD_TotalLignesParTicket'!E686</f>
        <v/>
      </c>
      <c r="F686" s="5">
        <f>B686-D686-E686</f>
        <v/>
      </c>
    </row>
    <row r="687">
      <c r="A687" s="3">
        <f>'TD_TotalLignesParTicket'!A687</f>
        <v/>
      </c>
      <c r="B687" s="5">
        <f>'TD_TotalLignesParTicket'!B687</f>
        <v/>
      </c>
      <c r="C687" s="5">
        <f>'TD_TotalLignesParTicket'!C687</f>
        <v/>
      </c>
      <c r="D687" s="5">
        <f>'TD_TotalLignesParTicket'!D687</f>
        <v/>
      </c>
      <c r="E687" s="5">
        <f>'TD_TotalLignesParTicket'!E687</f>
        <v/>
      </c>
      <c r="F687" s="5">
        <f>B687-D687-E687</f>
        <v/>
      </c>
    </row>
    <row r="688">
      <c r="A688" s="3">
        <f>'TD_TotalLignesParTicket'!A688</f>
        <v/>
      </c>
      <c r="B688" s="5">
        <f>'TD_TotalLignesParTicket'!B688</f>
        <v/>
      </c>
      <c r="C688" s="5">
        <f>'TD_TotalLignesParTicket'!C688</f>
        <v/>
      </c>
      <c r="D688" s="5">
        <f>'TD_TotalLignesParTicket'!D688</f>
        <v/>
      </c>
      <c r="E688" s="5">
        <f>'TD_TotalLignesParTicket'!E688</f>
        <v/>
      </c>
      <c r="F688" s="5">
        <f>B688-D688-E688</f>
        <v/>
      </c>
    </row>
    <row r="689">
      <c r="A689" s="3">
        <f>'TD_TotalLignesParTicket'!A689</f>
        <v/>
      </c>
      <c r="B689" s="5">
        <f>'TD_TotalLignesParTicket'!B689</f>
        <v/>
      </c>
      <c r="C689" s="5">
        <f>'TD_TotalLignesParTicket'!C689</f>
        <v/>
      </c>
      <c r="D689" s="5">
        <f>'TD_TotalLignesParTicket'!D689</f>
        <v/>
      </c>
      <c r="E689" s="5">
        <f>'TD_TotalLignesParTicket'!E689</f>
        <v/>
      </c>
      <c r="F689" s="5">
        <f>B689-D689-E689</f>
        <v/>
      </c>
    </row>
    <row r="690">
      <c r="A690" s="3">
        <f>'TD_TotalLignesParTicket'!A690</f>
        <v/>
      </c>
      <c r="B690" s="5">
        <f>'TD_TotalLignesParTicket'!B690</f>
        <v/>
      </c>
      <c r="C690" s="5">
        <f>'TD_TotalLignesParTicket'!C690</f>
        <v/>
      </c>
      <c r="D690" s="5">
        <f>'TD_TotalLignesParTicket'!D690</f>
        <v/>
      </c>
      <c r="E690" s="5">
        <f>'TD_TotalLignesParTicket'!E690</f>
        <v/>
      </c>
      <c r="F690" s="5">
        <f>B690-D690-E690</f>
        <v/>
      </c>
    </row>
    <row r="691">
      <c r="A691" s="3">
        <f>'TD_TotalLignesParTicket'!A691</f>
        <v/>
      </c>
      <c r="B691" s="5">
        <f>'TD_TotalLignesParTicket'!B691</f>
        <v/>
      </c>
      <c r="C691" s="5">
        <f>'TD_TotalLignesParTicket'!C691</f>
        <v/>
      </c>
      <c r="D691" s="5">
        <f>'TD_TotalLignesParTicket'!D691</f>
        <v/>
      </c>
      <c r="E691" s="5">
        <f>'TD_TotalLignesParTicket'!E691</f>
        <v/>
      </c>
      <c r="F691" s="5">
        <f>B691-D691-E691</f>
        <v/>
      </c>
    </row>
    <row r="692">
      <c r="A692" s="3">
        <f>'TD_TotalLignesParTicket'!A692</f>
        <v/>
      </c>
      <c r="B692" s="5">
        <f>'TD_TotalLignesParTicket'!B692</f>
        <v/>
      </c>
      <c r="C692" s="5">
        <f>'TD_TotalLignesParTicket'!C692</f>
        <v/>
      </c>
      <c r="D692" s="5">
        <f>'TD_TotalLignesParTicket'!D692</f>
        <v/>
      </c>
      <c r="E692" s="5">
        <f>'TD_TotalLignesParTicket'!E692</f>
        <v/>
      </c>
      <c r="F692" s="5">
        <f>B692-D692-E692</f>
        <v/>
      </c>
    </row>
    <row r="693">
      <c r="A693" s="3">
        <f>'TD_TotalLignesParTicket'!A693</f>
        <v/>
      </c>
      <c r="B693" s="5">
        <f>'TD_TotalLignesParTicket'!B693</f>
        <v/>
      </c>
      <c r="C693" s="5">
        <f>'TD_TotalLignesParTicket'!C693</f>
        <v/>
      </c>
      <c r="D693" s="5">
        <f>'TD_TotalLignesParTicket'!D693</f>
        <v/>
      </c>
      <c r="E693" s="5">
        <f>'TD_TotalLignesParTicket'!E693</f>
        <v/>
      </c>
      <c r="F693" s="5">
        <f>B693-D693-E693</f>
        <v/>
      </c>
    </row>
    <row r="694">
      <c r="A694" s="3">
        <f>'TD_TotalLignesParTicket'!A694</f>
        <v/>
      </c>
      <c r="B694" s="5">
        <f>'TD_TotalLignesParTicket'!B694</f>
        <v/>
      </c>
      <c r="C694" s="5">
        <f>'TD_TotalLignesParTicket'!C694</f>
        <v/>
      </c>
      <c r="D694" s="5">
        <f>'TD_TotalLignesParTicket'!D694</f>
        <v/>
      </c>
      <c r="E694" s="5">
        <f>'TD_TotalLignesParTicket'!E694</f>
        <v/>
      </c>
      <c r="F694" s="5">
        <f>B694-D694-E694</f>
        <v/>
      </c>
    </row>
    <row r="695">
      <c r="A695" s="3">
        <f>'TD_TotalLignesParTicket'!A695</f>
        <v/>
      </c>
      <c r="B695" s="5">
        <f>'TD_TotalLignesParTicket'!B695</f>
        <v/>
      </c>
      <c r="C695" s="5">
        <f>'TD_TotalLignesParTicket'!C695</f>
        <v/>
      </c>
      <c r="D695" s="5">
        <f>'TD_TotalLignesParTicket'!D695</f>
        <v/>
      </c>
      <c r="E695" s="5">
        <f>'TD_TotalLignesParTicket'!E695</f>
        <v/>
      </c>
      <c r="F695" s="5">
        <f>B695-D695-E695</f>
        <v/>
      </c>
    </row>
    <row r="696">
      <c r="A696" s="3">
        <f>'TD_TotalLignesParTicket'!A696</f>
        <v/>
      </c>
      <c r="B696" s="5">
        <f>'TD_TotalLignesParTicket'!B696</f>
        <v/>
      </c>
      <c r="C696" s="5">
        <f>'TD_TotalLignesParTicket'!C696</f>
        <v/>
      </c>
      <c r="D696" s="5">
        <f>'TD_TotalLignesParTicket'!D696</f>
        <v/>
      </c>
      <c r="E696" s="5">
        <f>'TD_TotalLignesParTicket'!E696</f>
        <v/>
      </c>
      <c r="F696" s="5">
        <f>B696-D696-E696</f>
        <v/>
      </c>
    </row>
    <row r="697">
      <c r="A697" s="3">
        <f>'TD_TotalLignesParTicket'!A697</f>
        <v/>
      </c>
      <c r="B697" s="5">
        <f>'TD_TotalLignesParTicket'!B697</f>
        <v/>
      </c>
      <c r="C697" s="5">
        <f>'TD_TotalLignesParTicket'!C697</f>
        <v/>
      </c>
      <c r="D697" s="5">
        <f>'TD_TotalLignesParTicket'!D697</f>
        <v/>
      </c>
      <c r="E697" s="5">
        <f>'TD_TotalLignesParTicket'!E697</f>
        <v/>
      </c>
      <c r="F697" s="5">
        <f>B697-D697-E697</f>
        <v/>
      </c>
    </row>
    <row r="698">
      <c r="A698" s="3">
        <f>'TD_TotalLignesParTicket'!A698</f>
        <v/>
      </c>
      <c r="B698" s="5">
        <f>'TD_TotalLignesParTicket'!B698</f>
        <v/>
      </c>
      <c r="C698" s="5">
        <f>'TD_TotalLignesParTicket'!C698</f>
        <v/>
      </c>
      <c r="D698" s="5">
        <f>'TD_TotalLignesParTicket'!D698</f>
        <v/>
      </c>
      <c r="E698" s="5">
        <f>'TD_TotalLignesParTicket'!E698</f>
        <v/>
      </c>
      <c r="F698" s="5">
        <f>B698-D698-E698</f>
        <v/>
      </c>
    </row>
    <row r="699">
      <c r="A699" s="3">
        <f>'TD_TotalLignesParTicket'!A699</f>
        <v/>
      </c>
      <c r="B699" s="5">
        <f>'TD_TotalLignesParTicket'!B699</f>
        <v/>
      </c>
      <c r="C699" s="5">
        <f>'TD_TotalLignesParTicket'!C699</f>
        <v/>
      </c>
      <c r="D699" s="5">
        <f>'TD_TotalLignesParTicket'!D699</f>
        <v/>
      </c>
      <c r="E699" s="5">
        <f>'TD_TotalLignesParTicket'!E699</f>
        <v/>
      </c>
      <c r="F699" s="5">
        <f>B699-D699-E699</f>
        <v/>
      </c>
    </row>
    <row r="700">
      <c r="A700" s="3">
        <f>'TD_TotalLignesParTicket'!A700</f>
        <v/>
      </c>
      <c r="B700" s="5">
        <f>'TD_TotalLignesParTicket'!B700</f>
        <v/>
      </c>
      <c r="C700" s="5">
        <f>'TD_TotalLignesParTicket'!C700</f>
        <v/>
      </c>
      <c r="D700" s="5">
        <f>'TD_TotalLignesParTicket'!D700</f>
        <v/>
      </c>
      <c r="E700" s="5">
        <f>'TD_TotalLignesParTicket'!E700</f>
        <v/>
      </c>
      <c r="F700" s="5">
        <f>B700-D700-E700</f>
        <v/>
      </c>
    </row>
    <row r="701">
      <c r="A701" s="3">
        <f>'TD_TotalLignesParTicket'!A701</f>
        <v/>
      </c>
      <c r="B701" s="5">
        <f>'TD_TotalLignesParTicket'!B701</f>
        <v/>
      </c>
      <c r="C701" s="5">
        <f>'TD_TotalLignesParTicket'!C701</f>
        <v/>
      </c>
      <c r="D701" s="5">
        <f>'TD_TotalLignesParTicket'!D701</f>
        <v/>
      </c>
      <c r="E701" s="5">
        <f>'TD_TotalLignesParTicket'!E701</f>
        <v/>
      </c>
      <c r="F701" s="5">
        <f>B701-D701-E701</f>
        <v/>
      </c>
    </row>
    <row r="702">
      <c r="A702" s="3">
        <f>'TD_TotalLignesParTicket'!A702</f>
        <v/>
      </c>
      <c r="B702" s="5">
        <f>'TD_TotalLignesParTicket'!B702</f>
        <v/>
      </c>
      <c r="C702" s="5">
        <f>'TD_TotalLignesParTicket'!C702</f>
        <v/>
      </c>
      <c r="D702" s="5">
        <f>'TD_TotalLignesParTicket'!D702</f>
        <v/>
      </c>
      <c r="E702" s="5">
        <f>'TD_TotalLignesParTicket'!E702</f>
        <v/>
      </c>
      <c r="F702" s="5">
        <f>B702-D702-E702</f>
        <v/>
      </c>
    </row>
    <row r="703">
      <c r="A703" s="3">
        <f>'TD_TotalLignesParTicket'!A703</f>
        <v/>
      </c>
      <c r="B703" s="5">
        <f>'TD_TotalLignesParTicket'!B703</f>
        <v/>
      </c>
      <c r="C703" s="5">
        <f>'TD_TotalLignesParTicket'!C703</f>
        <v/>
      </c>
      <c r="D703" s="5">
        <f>'TD_TotalLignesParTicket'!D703</f>
        <v/>
      </c>
      <c r="E703" s="5">
        <f>'TD_TotalLignesParTicket'!E703</f>
        <v/>
      </c>
      <c r="F703" s="5">
        <f>B703-D703-E703</f>
        <v/>
      </c>
    </row>
    <row r="704">
      <c r="A704" s="3">
        <f>'TD_TotalLignesParTicket'!A704</f>
        <v/>
      </c>
      <c r="B704" s="5">
        <f>'TD_TotalLignesParTicket'!B704</f>
        <v/>
      </c>
      <c r="C704" s="5">
        <f>'TD_TotalLignesParTicket'!C704</f>
        <v/>
      </c>
      <c r="D704" s="5">
        <f>'TD_TotalLignesParTicket'!D704</f>
        <v/>
      </c>
      <c r="E704" s="5">
        <f>'TD_TotalLignesParTicket'!E704</f>
        <v/>
      </c>
      <c r="F704" s="5">
        <f>B704-D704-E704</f>
        <v/>
      </c>
    </row>
    <row r="705">
      <c r="A705" s="3">
        <f>'TD_TotalLignesParTicket'!A705</f>
        <v/>
      </c>
      <c r="B705" s="5">
        <f>'TD_TotalLignesParTicket'!B705</f>
        <v/>
      </c>
      <c r="C705" s="5">
        <f>'TD_TotalLignesParTicket'!C705</f>
        <v/>
      </c>
      <c r="D705" s="5">
        <f>'TD_TotalLignesParTicket'!D705</f>
        <v/>
      </c>
      <c r="E705" s="5">
        <f>'TD_TotalLignesParTicket'!E705</f>
        <v/>
      </c>
      <c r="F705" s="5">
        <f>B705-D705-E705</f>
        <v/>
      </c>
    </row>
    <row r="706">
      <c r="A706" s="3">
        <f>'TD_TotalLignesParTicket'!A706</f>
        <v/>
      </c>
      <c r="B706" s="5">
        <f>'TD_TotalLignesParTicket'!B706</f>
        <v/>
      </c>
      <c r="C706" s="5">
        <f>'TD_TotalLignesParTicket'!C706</f>
        <v/>
      </c>
      <c r="D706" s="5">
        <f>'TD_TotalLignesParTicket'!D706</f>
        <v/>
      </c>
      <c r="E706" s="5">
        <f>'TD_TotalLignesParTicket'!E706</f>
        <v/>
      </c>
      <c r="F706" s="5">
        <f>B706-D706-E706</f>
        <v/>
      </c>
    </row>
    <row r="707">
      <c r="A707" s="3">
        <f>'TD_TotalLignesParTicket'!A707</f>
        <v/>
      </c>
      <c r="B707" s="5">
        <f>'TD_TotalLignesParTicket'!B707</f>
        <v/>
      </c>
      <c r="C707" s="5">
        <f>'TD_TotalLignesParTicket'!C707</f>
        <v/>
      </c>
      <c r="D707" s="5">
        <f>'TD_TotalLignesParTicket'!D707</f>
        <v/>
      </c>
      <c r="E707" s="5">
        <f>'TD_TotalLignesParTicket'!E707</f>
        <v/>
      </c>
      <c r="F707" s="5">
        <f>B707-D707-E707</f>
        <v/>
      </c>
    </row>
    <row r="708">
      <c r="A708" s="3">
        <f>'TD_TotalLignesParTicket'!A708</f>
        <v/>
      </c>
      <c r="B708" s="5">
        <f>'TD_TotalLignesParTicket'!B708</f>
        <v/>
      </c>
      <c r="C708" s="5">
        <f>'TD_TotalLignesParTicket'!C708</f>
        <v/>
      </c>
      <c r="D708" s="5">
        <f>'TD_TotalLignesParTicket'!D708</f>
        <v/>
      </c>
      <c r="E708" s="5">
        <f>'TD_TotalLignesParTicket'!E708</f>
        <v/>
      </c>
      <c r="F708" s="5">
        <f>B708-D708-E708</f>
        <v/>
      </c>
    </row>
    <row r="709">
      <c r="A709" s="3">
        <f>'TD_TotalLignesParTicket'!A709</f>
        <v/>
      </c>
      <c r="B709" s="5">
        <f>'TD_TotalLignesParTicket'!B709</f>
        <v/>
      </c>
      <c r="C709" s="5">
        <f>'TD_TotalLignesParTicket'!C709</f>
        <v/>
      </c>
      <c r="D709" s="5">
        <f>'TD_TotalLignesParTicket'!D709</f>
        <v/>
      </c>
      <c r="E709" s="5">
        <f>'TD_TotalLignesParTicket'!E709</f>
        <v/>
      </c>
      <c r="F709" s="5">
        <f>B709-D709-E709</f>
        <v/>
      </c>
    </row>
    <row r="710">
      <c r="A710" s="3">
        <f>'TD_TotalLignesParTicket'!A710</f>
        <v/>
      </c>
      <c r="B710" s="5">
        <f>'TD_TotalLignesParTicket'!B710</f>
        <v/>
      </c>
      <c r="C710" s="5">
        <f>'TD_TotalLignesParTicket'!C710</f>
        <v/>
      </c>
      <c r="D710" s="5">
        <f>'TD_TotalLignesParTicket'!D710</f>
        <v/>
      </c>
      <c r="E710" s="5">
        <f>'TD_TotalLignesParTicket'!E710</f>
        <v/>
      </c>
      <c r="F710" s="5">
        <f>B710-D710-E710</f>
        <v/>
      </c>
    </row>
    <row r="711">
      <c r="A711" s="3">
        <f>'TD_TotalLignesParTicket'!A711</f>
        <v/>
      </c>
      <c r="B711" s="5">
        <f>'TD_TotalLignesParTicket'!B711</f>
        <v/>
      </c>
      <c r="C711" s="5">
        <f>'TD_TotalLignesParTicket'!C711</f>
        <v/>
      </c>
      <c r="D711" s="5">
        <f>'TD_TotalLignesParTicket'!D711</f>
        <v/>
      </c>
      <c r="E711" s="5">
        <f>'TD_TotalLignesParTicket'!E711</f>
        <v/>
      </c>
      <c r="F711" s="5">
        <f>B711-D711-E711</f>
        <v/>
      </c>
    </row>
    <row r="712">
      <c r="A712" s="3">
        <f>'TD_TotalLignesParTicket'!A712</f>
        <v/>
      </c>
      <c r="B712" s="5">
        <f>'TD_TotalLignesParTicket'!B712</f>
        <v/>
      </c>
      <c r="C712" s="5">
        <f>'TD_TotalLignesParTicket'!C712</f>
        <v/>
      </c>
      <c r="D712" s="5">
        <f>'TD_TotalLignesParTicket'!D712</f>
        <v/>
      </c>
      <c r="E712" s="5">
        <f>'TD_TotalLignesParTicket'!E712</f>
        <v/>
      </c>
      <c r="F712" s="5">
        <f>B712-D712-E712</f>
        <v/>
      </c>
    </row>
    <row r="713">
      <c r="A713" s="3">
        <f>'TD_TotalLignesParTicket'!A713</f>
        <v/>
      </c>
      <c r="B713" s="5">
        <f>'TD_TotalLignesParTicket'!B713</f>
        <v/>
      </c>
      <c r="C713" s="5">
        <f>'TD_TotalLignesParTicket'!C713</f>
        <v/>
      </c>
      <c r="D713" s="5">
        <f>'TD_TotalLignesParTicket'!D713</f>
        <v/>
      </c>
      <c r="E713" s="5">
        <f>'TD_TotalLignesParTicket'!E713</f>
        <v/>
      </c>
      <c r="F713" s="5">
        <f>B713-D713-E713</f>
        <v/>
      </c>
    </row>
    <row r="714">
      <c r="A714" s="3">
        <f>'TD_TotalLignesParTicket'!A714</f>
        <v/>
      </c>
      <c r="B714" s="5">
        <f>'TD_TotalLignesParTicket'!B714</f>
        <v/>
      </c>
      <c r="C714" s="5">
        <f>'TD_TotalLignesParTicket'!C714</f>
        <v/>
      </c>
      <c r="D714" s="5">
        <f>'TD_TotalLignesParTicket'!D714</f>
        <v/>
      </c>
      <c r="E714" s="5">
        <f>'TD_TotalLignesParTicket'!E714</f>
        <v/>
      </c>
      <c r="F714" s="5">
        <f>B714-D714-E714</f>
        <v/>
      </c>
    </row>
    <row r="715">
      <c r="A715" s="3">
        <f>'TD_TotalLignesParTicket'!A715</f>
        <v/>
      </c>
      <c r="B715" s="5">
        <f>'TD_TotalLignesParTicket'!B715</f>
        <v/>
      </c>
      <c r="C715" s="5">
        <f>'TD_TotalLignesParTicket'!C715</f>
        <v/>
      </c>
      <c r="D715" s="5">
        <f>'TD_TotalLignesParTicket'!D715</f>
        <v/>
      </c>
      <c r="E715" s="5">
        <f>'TD_TotalLignesParTicket'!E715</f>
        <v/>
      </c>
      <c r="F715" s="5">
        <f>B715-D715-E715</f>
        <v/>
      </c>
    </row>
    <row r="716">
      <c r="A716" s="3">
        <f>'TD_TotalLignesParTicket'!A716</f>
        <v/>
      </c>
      <c r="B716" s="5">
        <f>'TD_TotalLignesParTicket'!B716</f>
        <v/>
      </c>
      <c r="C716" s="5">
        <f>'TD_TotalLignesParTicket'!C716</f>
        <v/>
      </c>
      <c r="D716" s="5">
        <f>'TD_TotalLignesParTicket'!D716</f>
        <v/>
      </c>
      <c r="E716" s="5">
        <f>'TD_TotalLignesParTicket'!E716</f>
        <v/>
      </c>
      <c r="F716" s="5">
        <f>B716-D716-E716</f>
        <v/>
      </c>
    </row>
    <row r="717">
      <c r="A717" s="3">
        <f>'TD_TotalLignesParTicket'!A717</f>
        <v/>
      </c>
      <c r="B717" s="5">
        <f>'TD_TotalLignesParTicket'!B717</f>
        <v/>
      </c>
      <c r="C717" s="5">
        <f>'TD_TotalLignesParTicket'!C717</f>
        <v/>
      </c>
      <c r="D717" s="5">
        <f>'TD_TotalLignesParTicket'!D717</f>
        <v/>
      </c>
      <c r="E717" s="5">
        <f>'TD_TotalLignesParTicket'!E717</f>
        <v/>
      </c>
      <c r="F717" s="5">
        <f>B717-D717-E717</f>
        <v/>
      </c>
    </row>
    <row r="718">
      <c r="A718" s="3">
        <f>'TD_TotalLignesParTicket'!A718</f>
        <v/>
      </c>
      <c r="B718" s="5">
        <f>'TD_TotalLignesParTicket'!B718</f>
        <v/>
      </c>
      <c r="C718" s="5">
        <f>'TD_TotalLignesParTicket'!C718</f>
        <v/>
      </c>
      <c r="D718" s="5">
        <f>'TD_TotalLignesParTicket'!D718</f>
        <v/>
      </c>
      <c r="E718" s="5">
        <f>'TD_TotalLignesParTicket'!E718</f>
        <v/>
      </c>
      <c r="F718" s="5">
        <f>B718-D718-E718</f>
        <v/>
      </c>
    </row>
    <row r="719">
      <c r="A719" s="3">
        <f>'TD_TotalLignesParTicket'!A719</f>
        <v/>
      </c>
      <c r="B719" s="5">
        <f>'TD_TotalLignesParTicket'!B719</f>
        <v/>
      </c>
      <c r="C719" s="5">
        <f>'TD_TotalLignesParTicket'!C719</f>
        <v/>
      </c>
      <c r="D719" s="5">
        <f>'TD_TotalLignesParTicket'!D719</f>
        <v/>
      </c>
      <c r="E719" s="5">
        <f>'TD_TotalLignesParTicket'!E719</f>
        <v/>
      </c>
      <c r="F719" s="5">
        <f>B719-D719-E719</f>
        <v/>
      </c>
    </row>
    <row r="720">
      <c r="A720" s="3">
        <f>'TD_TotalLignesParTicket'!A720</f>
        <v/>
      </c>
      <c r="B720" s="5">
        <f>'TD_TotalLignesParTicket'!B720</f>
        <v/>
      </c>
      <c r="C720" s="5">
        <f>'TD_TotalLignesParTicket'!C720</f>
        <v/>
      </c>
      <c r="D720" s="5">
        <f>'TD_TotalLignesParTicket'!D720</f>
        <v/>
      </c>
      <c r="E720" s="5">
        <f>'TD_TotalLignesParTicket'!E720</f>
        <v/>
      </c>
      <c r="F720" s="5">
        <f>B720-D720-E720</f>
        <v/>
      </c>
    </row>
    <row r="721">
      <c r="A721" s="3">
        <f>'TD_TotalLignesParTicket'!A721</f>
        <v/>
      </c>
      <c r="B721" s="5">
        <f>'TD_TotalLignesParTicket'!B721</f>
        <v/>
      </c>
      <c r="C721" s="5">
        <f>'TD_TotalLignesParTicket'!C721</f>
        <v/>
      </c>
      <c r="D721" s="5">
        <f>'TD_TotalLignesParTicket'!D721</f>
        <v/>
      </c>
      <c r="E721" s="5">
        <f>'TD_TotalLignesParTicket'!E721</f>
        <v/>
      </c>
      <c r="F721" s="5">
        <f>B721-D721-E721</f>
        <v/>
      </c>
    </row>
    <row r="722">
      <c r="A722" s="3">
        <f>'TD_TotalLignesParTicket'!A722</f>
        <v/>
      </c>
      <c r="B722" s="5">
        <f>'TD_TotalLignesParTicket'!B722</f>
        <v/>
      </c>
      <c r="C722" s="5">
        <f>'TD_TotalLignesParTicket'!C722</f>
        <v/>
      </c>
      <c r="D722" s="5">
        <f>'TD_TotalLignesParTicket'!D722</f>
        <v/>
      </c>
      <c r="E722" s="5">
        <f>'TD_TotalLignesParTicket'!E722</f>
        <v/>
      </c>
      <c r="F722" s="5">
        <f>B722-D722-E722</f>
        <v/>
      </c>
    </row>
    <row r="723">
      <c r="A723" s="3">
        <f>'TD_TotalLignesParTicket'!A723</f>
        <v/>
      </c>
      <c r="B723" s="5">
        <f>'TD_TotalLignesParTicket'!B723</f>
        <v/>
      </c>
      <c r="C723" s="5">
        <f>'TD_TotalLignesParTicket'!C723</f>
        <v/>
      </c>
      <c r="D723" s="5">
        <f>'TD_TotalLignesParTicket'!D723</f>
        <v/>
      </c>
      <c r="E723" s="5">
        <f>'TD_TotalLignesParTicket'!E723</f>
        <v/>
      </c>
      <c r="F723" s="5">
        <f>B723-D723-E723</f>
        <v/>
      </c>
    </row>
    <row r="724">
      <c r="A724" s="3">
        <f>'TD_TotalLignesParTicket'!A724</f>
        <v/>
      </c>
      <c r="B724" s="5">
        <f>'TD_TotalLignesParTicket'!B724</f>
        <v/>
      </c>
      <c r="C724" s="5">
        <f>'TD_TotalLignesParTicket'!C724</f>
        <v/>
      </c>
      <c r="D724" s="5">
        <f>'TD_TotalLignesParTicket'!D724</f>
        <v/>
      </c>
      <c r="E724" s="5">
        <f>'TD_TotalLignesParTicket'!E724</f>
        <v/>
      </c>
      <c r="F724" s="5">
        <f>B724-D724-E724</f>
        <v/>
      </c>
    </row>
    <row r="725">
      <c r="A725" s="3">
        <f>'TD_TotalLignesParTicket'!A725</f>
        <v/>
      </c>
      <c r="B725" s="5">
        <f>'TD_TotalLignesParTicket'!B725</f>
        <v/>
      </c>
      <c r="C725" s="5">
        <f>'TD_TotalLignesParTicket'!C725</f>
        <v/>
      </c>
      <c r="D725" s="5">
        <f>'TD_TotalLignesParTicket'!D725</f>
        <v/>
      </c>
      <c r="E725" s="5">
        <f>'TD_TotalLignesParTicket'!E725</f>
        <v/>
      </c>
      <c r="F725" s="5">
        <f>B725-D725-E725</f>
        <v/>
      </c>
    </row>
    <row r="726">
      <c r="A726" s="3">
        <f>'TD_TotalLignesParTicket'!A726</f>
        <v/>
      </c>
      <c r="B726" s="5">
        <f>'TD_TotalLignesParTicket'!B726</f>
        <v/>
      </c>
      <c r="C726" s="5">
        <f>'TD_TotalLignesParTicket'!C726</f>
        <v/>
      </c>
      <c r="D726" s="5">
        <f>'TD_TotalLignesParTicket'!D726</f>
        <v/>
      </c>
      <c r="E726" s="5">
        <f>'TD_TotalLignesParTicket'!E726</f>
        <v/>
      </c>
      <c r="F726" s="5">
        <f>B726-D726-E726</f>
        <v/>
      </c>
    </row>
    <row r="727">
      <c r="A727" s="3">
        <f>'TD_TotalLignesParTicket'!A727</f>
        <v/>
      </c>
      <c r="B727" s="5">
        <f>'TD_TotalLignesParTicket'!B727</f>
        <v/>
      </c>
      <c r="C727" s="5">
        <f>'TD_TotalLignesParTicket'!C727</f>
        <v/>
      </c>
      <c r="D727" s="5">
        <f>'TD_TotalLignesParTicket'!D727</f>
        <v/>
      </c>
      <c r="E727" s="5">
        <f>'TD_TotalLignesParTicket'!E727</f>
        <v/>
      </c>
      <c r="F727" s="5">
        <f>B727-D727-E727</f>
        <v/>
      </c>
    </row>
    <row r="728">
      <c r="A728" s="3">
        <f>'TD_TotalLignesParTicket'!A728</f>
        <v/>
      </c>
      <c r="B728" s="5">
        <f>'TD_TotalLignesParTicket'!B728</f>
        <v/>
      </c>
      <c r="C728" s="5">
        <f>'TD_TotalLignesParTicket'!C728</f>
        <v/>
      </c>
      <c r="D728" s="5">
        <f>'TD_TotalLignesParTicket'!D728</f>
        <v/>
      </c>
      <c r="E728" s="5">
        <f>'TD_TotalLignesParTicket'!E728</f>
        <v/>
      </c>
      <c r="F728" s="5">
        <f>B728-D728-E728</f>
        <v/>
      </c>
    </row>
    <row r="729">
      <c r="A729" s="3">
        <f>'TD_TotalLignesParTicket'!A729</f>
        <v/>
      </c>
      <c r="B729" s="5">
        <f>'TD_TotalLignesParTicket'!B729</f>
        <v/>
      </c>
      <c r="C729" s="5">
        <f>'TD_TotalLignesParTicket'!C729</f>
        <v/>
      </c>
      <c r="D729" s="5">
        <f>'TD_TotalLignesParTicket'!D729</f>
        <v/>
      </c>
      <c r="E729" s="5">
        <f>'TD_TotalLignesParTicket'!E729</f>
        <v/>
      </c>
      <c r="F729" s="5">
        <f>B729-D729-E729</f>
        <v/>
      </c>
    </row>
    <row r="730">
      <c r="A730" s="3">
        <f>'TD_TotalLignesParTicket'!A730</f>
        <v/>
      </c>
      <c r="B730" s="5">
        <f>'TD_TotalLignesParTicket'!B730</f>
        <v/>
      </c>
      <c r="C730" s="5">
        <f>'TD_TotalLignesParTicket'!C730</f>
        <v/>
      </c>
      <c r="D730" s="5">
        <f>'TD_TotalLignesParTicket'!D730</f>
        <v/>
      </c>
      <c r="E730" s="5">
        <f>'TD_TotalLignesParTicket'!E730</f>
        <v/>
      </c>
      <c r="F730" s="5">
        <f>B730-D730-E730</f>
        <v/>
      </c>
    </row>
    <row r="731">
      <c r="A731" s="3">
        <f>'TD_TotalLignesParTicket'!A731</f>
        <v/>
      </c>
      <c r="B731" s="5">
        <f>'TD_TotalLignesParTicket'!B731</f>
        <v/>
      </c>
      <c r="C731" s="5">
        <f>'TD_TotalLignesParTicket'!C731</f>
        <v/>
      </c>
      <c r="D731" s="5">
        <f>'TD_TotalLignesParTicket'!D731</f>
        <v/>
      </c>
      <c r="E731" s="5">
        <f>'TD_TotalLignesParTicket'!E731</f>
        <v/>
      </c>
      <c r="F731" s="5">
        <f>B731-D731-E731</f>
        <v/>
      </c>
    </row>
    <row r="732">
      <c r="A732" s="3">
        <f>'TD_TotalLignesParTicket'!A732</f>
        <v/>
      </c>
      <c r="B732" s="5">
        <f>'TD_TotalLignesParTicket'!B732</f>
        <v/>
      </c>
      <c r="C732" s="5">
        <f>'TD_TotalLignesParTicket'!C732</f>
        <v/>
      </c>
      <c r="D732" s="5">
        <f>'TD_TotalLignesParTicket'!D732</f>
        <v/>
      </c>
      <c r="E732" s="5">
        <f>'TD_TotalLignesParTicket'!E732</f>
        <v/>
      </c>
      <c r="F732" s="5">
        <f>B732-D732-E732</f>
        <v/>
      </c>
    </row>
    <row r="733">
      <c r="A733" s="3">
        <f>'TD_TotalLignesParTicket'!A733</f>
        <v/>
      </c>
      <c r="B733" s="5">
        <f>'TD_TotalLignesParTicket'!B733</f>
        <v/>
      </c>
      <c r="C733" s="5">
        <f>'TD_TotalLignesParTicket'!C733</f>
        <v/>
      </c>
      <c r="D733" s="5">
        <f>'TD_TotalLignesParTicket'!D733</f>
        <v/>
      </c>
      <c r="E733" s="5">
        <f>'TD_TotalLignesParTicket'!E733</f>
        <v/>
      </c>
      <c r="F733" s="5">
        <f>B733-D733-E733</f>
        <v/>
      </c>
    </row>
    <row r="734">
      <c r="A734" s="3">
        <f>'TD_TotalLignesParTicket'!A734</f>
        <v/>
      </c>
      <c r="B734" s="5">
        <f>'TD_TotalLignesParTicket'!B734</f>
        <v/>
      </c>
      <c r="C734" s="5">
        <f>'TD_TotalLignesParTicket'!C734</f>
        <v/>
      </c>
      <c r="D734" s="5">
        <f>'TD_TotalLignesParTicket'!D734</f>
        <v/>
      </c>
      <c r="E734" s="5">
        <f>'TD_TotalLignesParTicket'!E734</f>
        <v/>
      </c>
      <c r="F734" s="5">
        <f>B734-D734-E734</f>
        <v/>
      </c>
    </row>
    <row r="735">
      <c r="A735" s="3">
        <f>'TD_TotalLignesParTicket'!A735</f>
        <v/>
      </c>
      <c r="B735" s="5">
        <f>'TD_TotalLignesParTicket'!B735</f>
        <v/>
      </c>
      <c r="C735" s="5">
        <f>'TD_TotalLignesParTicket'!C735</f>
        <v/>
      </c>
      <c r="D735" s="5">
        <f>'TD_TotalLignesParTicket'!D735</f>
        <v/>
      </c>
      <c r="E735" s="5">
        <f>'TD_TotalLignesParTicket'!E735</f>
        <v/>
      </c>
      <c r="F735" s="5">
        <f>B735-D735-E735</f>
        <v/>
      </c>
    </row>
    <row r="736">
      <c r="A736" s="3">
        <f>'TD_TotalLignesParTicket'!A736</f>
        <v/>
      </c>
      <c r="B736" s="5">
        <f>'TD_TotalLignesParTicket'!B736</f>
        <v/>
      </c>
      <c r="C736" s="5">
        <f>'TD_TotalLignesParTicket'!C736</f>
        <v/>
      </c>
      <c r="D736" s="5">
        <f>'TD_TotalLignesParTicket'!D736</f>
        <v/>
      </c>
      <c r="E736" s="5">
        <f>'TD_TotalLignesParTicket'!E736</f>
        <v/>
      </c>
      <c r="F736" s="5">
        <f>B736-D736-E736</f>
        <v/>
      </c>
    </row>
    <row r="737">
      <c r="A737" s="3">
        <f>'TD_TotalLignesParTicket'!A737</f>
        <v/>
      </c>
      <c r="B737" s="5">
        <f>'TD_TotalLignesParTicket'!B737</f>
        <v/>
      </c>
      <c r="C737" s="5">
        <f>'TD_TotalLignesParTicket'!C737</f>
        <v/>
      </c>
      <c r="D737" s="5">
        <f>'TD_TotalLignesParTicket'!D737</f>
        <v/>
      </c>
      <c r="E737" s="5">
        <f>'TD_TotalLignesParTicket'!E737</f>
        <v/>
      </c>
      <c r="F737" s="5">
        <f>B737-D737-E737</f>
        <v/>
      </c>
    </row>
    <row r="738">
      <c r="A738" s="3">
        <f>'TD_TotalLignesParTicket'!A738</f>
        <v/>
      </c>
      <c r="B738" s="5">
        <f>'TD_TotalLignesParTicket'!B738</f>
        <v/>
      </c>
      <c r="C738" s="5">
        <f>'TD_TotalLignesParTicket'!C738</f>
        <v/>
      </c>
      <c r="D738" s="5">
        <f>'TD_TotalLignesParTicket'!D738</f>
        <v/>
      </c>
      <c r="E738" s="5">
        <f>'TD_TotalLignesParTicket'!E738</f>
        <v/>
      </c>
      <c r="F738" s="5">
        <f>B738-D738-E738</f>
        <v/>
      </c>
    </row>
    <row r="739">
      <c r="A739" s="3">
        <f>'TD_TotalLignesParTicket'!A739</f>
        <v/>
      </c>
      <c r="B739" s="5">
        <f>'TD_TotalLignesParTicket'!B739</f>
        <v/>
      </c>
      <c r="C739" s="5">
        <f>'TD_TotalLignesParTicket'!C739</f>
        <v/>
      </c>
      <c r="D739" s="5">
        <f>'TD_TotalLignesParTicket'!D739</f>
        <v/>
      </c>
      <c r="E739" s="5">
        <f>'TD_TotalLignesParTicket'!E739</f>
        <v/>
      </c>
      <c r="F739" s="5">
        <f>B739-D739-E739</f>
        <v/>
      </c>
    </row>
    <row r="740">
      <c r="A740" s="3">
        <f>'TD_TotalLignesParTicket'!A740</f>
        <v/>
      </c>
      <c r="B740" s="5">
        <f>'TD_TotalLignesParTicket'!B740</f>
        <v/>
      </c>
      <c r="C740" s="5">
        <f>'TD_TotalLignesParTicket'!C740</f>
        <v/>
      </c>
      <c r="D740" s="5">
        <f>'TD_TotalLignesParTicket'!D740</f>
        <v/>
      </c>
      <c r="E740" s="5">
        <f>'TD_TotalLignesParTicket'!E740</f>
        <v/>
      </c>
      <c r="F740" s="5">
        <f>B740-D740-E740</f>
        <v/>
      </c>
    </row>
    <row r="741">
      <c r="A741" s="3">
        <f>'TD_TotalLignesParTicket'!A741</f>
        <v/>
      </c>
      <c r="B741" s="5">
        <f>'TD_TotalLignesParTicket'!B741</f>
        <v/>
      </c>
      <c r="C741" s="5">
        <f>'TD_TotalLignesParTicket'!C741</f>
        <v/>
      </c>
      <c r="D741" s="5">
        <f>'TD_TotalLignesParTicket'!D741</f>
        <v/>
      </c>
      <c r="E741" s="5">
        <f>'TD_TotalLignesParTicket'!E741</f>
        <v/>
      </c>
      <c r="F741" s="5">
        <f>B741-D741-E741</f>
        <v/>
      </c>
    </row>
    <row r="742">
      <c r="A742" s="3">
        <f>'TD_TotalLignesParTicket'!A742</f>
        <v/>
      </c>
      <c r="B742" s="5">
        <f>'TD_TotalLignesParTicket'!B742</f>
        <v/>
      </c>
      <c r="C742" s="5">
        <f>'TD_TotalLignesParTicket'!C742</f>
        <v/>
      </c>
      <c r="D742" s="5">
        <f>'TD_TotalLignesParTicket'!D742</f>
        <v/>
      </c>
      <c r="E742" s="5">
        <f>'TD_TotalLignesParTicket'!E742</f>
        <v/>
      </c>
      <c r="F742" s="5">
        <f>B742-D742-E742</f>
        <v/>
      </c>
    </row>
    <row r="743">
      <c r="A743" s="3">
        <f>'TD_TotalLignesParTicket'!A743</f>
        <v/>
      </c>
      <c r="B743" s="5">
        <f>'TD_TotalLignesParTicket'!B743</f>
        <v/>
      </c>
      <c r="C743" s="5">
        <f>'TD_TotalLignesParTicket'!C743</f>
        <v/>
      </c>
      <c r="D743" s="5">
        <f>'TD_TotalLignesParTicket'!D743</f>
        <v/>
      </c>
      <c r="E743" s="5">
        <f>'TD_TotalLignesParTicket'!E743</f>
        <v/>
      </c>
      <c r="F743" s="5">
        <f>B743-D743-E743</f>
        <v/>
      </c>
    </row>
    <row r="744">
      <c r="A744" s="3">
        <f>'TD_TotalLignesParTicket'!A744</f>
        <v/>
      </c>
      <c r="B744" s="5">
        <f>'TD_TotalLignesParTicket'!B744</f>
        <v/>
      </c>
      <c r="C744" s="5">
        <f>'TD_TotalLignesParTicket'!C744</f>
        <v/>
      </c>
      <c r="D744" s="5">
        <f>'TD_TotalLignesParTicket'!D744</f>
        <v/>
      </c>
      <c r="E744" s="5">
        <f>'TD_TotalLignesParTicket'!E744</f>
        <v/>
      </c>
      <c r="F744" s="5">
        <f>B744-D744-E744</f>
        <v/>
      </c>
    </row>
    <row r="745">
      <c r="A745" s="3">
        <f>'TD_TotalLignesParTicket'!A745</f>
        <v/>
      </c>
      <c r="B745" s="5">
        <f>'TD_TotalLignesParTicket'!B745</f>
        <v/>
      </c>
      <c r="C745" s="5">
        <f>'TD_TotalLignesParTicket'!C745</f>
        <v/>
      </c>
      <c r="D745" s="5">
        <f>'TD_TotalLignesParTicket'!D745</f>
        <v/>
      </c>
      <c r="E745" s="5">
        <f>'TD_TotalLignesParTicket'!E745</f>
        <v/>
      </c>
      <c r="F745" s="5">
        <f>B745-D745-E745</f>
        <v/>
      </c>
    </row>
    <row r="746">
      <c r="A746" s="3">
        <f>'TD_TotalLignesParTicket'!A746</f>
        <v/>
      </c>
      <c r="B746" s="5">
        <f>'TD_TotalLignesParTicket'!B746</f>
        <v/>
      </c>
      <c r="C746" s="5">
        <f>'TD_TotalLignesParTicket'!C746</f>
        <v/>
      </c>
      <c r="D746" s="5">
        <f>'TD_TotalLignesParTicket'!D746</f>
        <v/>
      </c>
      <c r="E746" s="5">
        <f>'TD_TotalLignesParTicket'!E746</f>
        <v/>
      </c>
      <c r="F746" s="5">
        <f>B746-D746-E746</f>
        <v/>
      </c>
    </row>
    <row r="747">
      <c r="A747" s="3">
        <f>'TD_TotalLignesParTicket'!A747</f>
        <v/>
      </c>
      <c r="B747" s="5">
        <f>'TD_TotalLignesParTicket'!B747</f>
        <v/>
      </c>
      <c r="C747" s="5">
        <f>'TD_TotalLignesParTicket'!C747</f>
        <v/>
      </c>
      <c r="D747" s="5">
        <f>'TD_TotalLignesParTicket'!D747</f>
        <v/>
      </c>
      <c r="E747" s="5">
        <f>'TD_TotalLignesParTicket'!E747</f>
        <v/>
      </c>
      <c r="F747" s="5">
        <f>B747-D747-E747</f>
        <v/>
      </c>
    </row>
    <row r="748">
      <c r="A748" s="3">
        <f>'TD_TotalLignesParTicket'!A748</f>
        <v/>
      </c>
      <c r="B748" s="5">
        <f>'TD_TotalLignesParTicket'!B748</f>
        <v/>
      </c>
      <c r="C748" s="5">
        <f>'TD_TotalLignesParTicket'!C748</f>
        <v/>
      </c>
      <c r="D748" s="5">
        <f>'TD_TotalLignesParTicket'!D748</f>
        <v/>
      </c>
      <c r="E748" s="5">
        <f>'TD_TotalLignesParTicket'!E748</f>
        <v/>
      </c>
      <c r="F748" s="5">
        <f>B748-D748-E748</f>
        <v/>
      </c>
    </row>
    <row r="749">
      <c r="A749" s="3">
        <f>'TD_TotalLignesParTicket'!A749</f>
        <v/>
      </c>
      <c r="B749" s="5">
        <f>'TD_TotalLignesParTicket'!B749</f>
        <v/>
      </c>
      <c r="C749" s="5">
        <f>'TD_TotalLignesParTicket'!C749</f>
        <v/>
      </c>
      <c r="D749" s="5">
        <f>'TD_TotalLignesParTicket'!D749</f>
        <v/>
      </c>
      <c r="E749" s="5">
        <f>'TD_TotalLignesParTicket'!E749</f>
        <v/>
      </c>
      <c r="F749" s="5">
        <f>B749-D749-E749</f>
        <v/>
      </c>
    </row>
    <row r="750">
      <c r="A750" s="3">
        <f>'TD_TotalLignesParTicket'!A750</f>
        <v/>
      </c>
      <c r="B750" s="5">
        <f>'TD_TotalLignesParTicket'!B750</f>
        <v/>
      </c>
      <c r="C750" s="5">
        <f>'TD_TotalLignesParTicket'!C750</f>
        <v/>
      </c>
      <c r="D750" s="5">
        <f>'TD_TotalLignesParTicket'!D750</f>
        <v/>
      </c>
      <c r="E750" s="5">
        <f>'TD_TotalLignesParTicket'!E750</f>
        <v/>
      </c>
      <c r="F750" s="5">
        <f>B750-D750-E750</f>
        <v/>
      </c>
    </row>
    <row r="751">
      <c r="A751" s="3">
        <f>'TD_TotalLignesParTicket'!A751</f>
        <v/>
      </c>
      <c r="B751" s="5">
        <f>'TD_TotalLignesParTicket'!B751</f>
        <v/>
      </c>
      <c r="C751" s="5">
        <f>'TD_TotalLignesParTicket'!C751</f>
        <v/>
      </c>
      <c r="D751" s="5">
        <f>'TD_TotalLignesParTicket'!D751</f>
        <v/>
      </c>
      <c r="E751" s="5">
        <f>'TD_TotalLignesParTicket'!E751</f>
        <v/>
      </c>
      <c r="F751" s="5">
        <f>B751-D751-E751</f>
        <v/>
      </c>
    </row>
    <row r="752">
      <c r="A752" s="3">
        <f>'TD_TotalLignesParTicket'!A752</f>
        <v/>
      </c>
      <c r="B752" s="5">
        <f>'TD_TotalLignesParTicket'!B752</f>
        <v/>
      </c>
      <c r="C752" s="5">
        <f>'TD_TotalLignesParTicket'!C752</f>
        <v/>
      </c>
      <c r="D752" s="5">
        <f>'TD_TotalLignesParTicket'!D752</f>
        <v/>
      </c>
      <c r="E752" s="5">
        <f>'TD_TotalLignesParTicket'!E752</f>
        <v/>
      </c>
      <c r="F752" s="5">
        <f>B752-D752-E752</f>
        <v/>
      </c>
    </row>
    <row r="753">
      <c r="A753" s="3">
        <f>'TD_TotalLignesParTicket'!A753</f>
        <v/>
      </c>
      <c r="B753" s="5">
        <f>'TD_TotalLignesParTicket'!B753</f>
        <v/>
      </c>
      <c r="C753" s="5">
        <f>'TD_TotalLignesParTicket'!C753</f>
        <v/>
      </c>
      <c r="D753" s="5">
        <f>'TD_TotalLignesParTicket'!D753</f>
        <v/>
      </c>
      <c r="E753" s="5">
        <f>'TD_TotalLignesParTicket'!E753</f>
        <v/>
      </c>
      <c r="F753" s="5">
        <f>B753-D753-E753</f>
        <v/>
      </c>
    </row>
    <row r="754">
      <c r="A754" s="3">
        <f>'TD_TotalLignesParTicket'!A754</f>
        <v/>
      </c>
      <c r="B754" s="5">
        <f>'TD_TotalLignesParTicket'!B754</f>
        <v/>
      </c>
      <c r="C754" s="5">
        <f>'TD_TotalLignesParTicket'!C754</f>
        <v/>
      </c>
      <c r="D754" s="5">
        <f>'TD_TotalLignesParTicket'!D754</f>
        <v/>
      </c>
      <c r="E754" s="5">
        <f>'TD_TotalLignesParTicket'!E754</f>
        <v/>
      </c>
      <c r="F754" s="5">
        <f>B754-D754-E754</f>
        <v/>
      </c>
    </row>
    <row r="755">
      <c r="A755" s="3">
        <f>'TD_TotalLignesParTicket'!A755</f>
        <v/>
      </c>
      <c r="B755" s="5">
        <f>'TD_TotalLignesParTicket'!B755</f>
        <v/>
      </c>
      <c r="C755" s="5">
        <f>'TD_TotalLignesParTicket'!C755</f>
        <v/>
      </c>
      <c r="D755" s="5">
        <f>'TD_TotalLignesParTicket'!D755</f>
        <v/>
      </c>
      <c r="E755" s="5">
        <f>'TD_TotalLignesParTicket'!E755</f>
        <v/>
      </c>
      <c r="F755" s="5">
        <f>B755-D755-E755</f>
        <v/>
      </c>
    </row>
    <row r="756">
      <c r="A756" s="3">
        <f>'TD_TotalLignesParTicket'!A756</f>
        <v/>
      </c>
      <c r="B756" s="5">
        <f>'TD_TotalLignesParTicket'!B756</f>
        <v/>
      </c>
      <c r="C756" s="5">
        <f>'TD_TotalLignesParTicket'!C756</f>
        <v/>
      </c>
      <c r="D756" s="5">
        <f>'TD_TotalLignesParTicket'!D756</f>
        <v/>
      </c>
      <c r="E756" s="5">
        <f>'TD_TotalLignesParTicket'!E756</f>
        <v/>
      </c>
      <c r="F756" s="5">
        <f>B756-D756-E756</f>
        <v/>
      </c>
    </row>
    <row r="757">
      <c r="A757" s="3">
        <f>'TD_TotalLignesParTicket'!A757</f>
        <v/>
      </c>
      <c r="B757" s="5">
        <f>'TD_TotalLignesParTicket'!B757</f>
        <v/>
      </c>
      <c r="C757" s="5">
        <f>'TD_TotalLignesParTicket'!C757</f>
        <v/>
      </c>
      <c r="D757" s="5">
        <f>'TD_TotalLignesParTicket'!D757</f>
        <v/>
      </c>
      <c r="E757" s="5">
        <f>'TD_TotalLignesParTicket'!E757</f>
        <v/>
      </c>
      <c r="F757" s="5">
        <f>B757-D757-E757</f>
        <v/>
      </c>
    </row>
    <row r="758">
      <c r="A758" s="3">
        <f>'TD_TotalLignesParTicket'!A758</f>
        <v/>
      </c>
      <c r="B758" s="5">
        <f>'TD_TotalLignesParTicket'!B758</f>
        <v/>
      </c>
      <c r="C758" s="5">
        <f>'TD_TotalLignesParTicket'!C758</f>
        <v/>
      </c>
      <c r="D758" s="5">
        <f>'TD_TotalLignesParTicket'!D758</f>
        <v/>
      </c>
      <c r="E758" s="5">
        <f>'TD_TotalLignesParTicket'!E758</f>
        <v/>
      </c>
      <c r="F758" s="5">
        <f>B758-D758-E758</f>
        <v/>
      </c>
    </row>
    <row r="759">
      <c r="A759" s="3">
        <f>'TD_TotalLignesParTicket'!A759</f>
        <v/>
      </c>
      <c r="B759" s="5">
        <f>'TD_TotalLignesParTicket'!B759</f>
        <v/>
      </c>
      <c r="C759" s="5">
        <f>'TD_TotalLignesParTicket'!C759</f>
        <v/>
      </c>
      <c r="D759" s="5">
        <f>'TD_TotalLignesParTicket'!D759</f>
        <v/>
      </c>
      <c r="E759" s="5">
        <f>'TD_TotalLignesParTicket'!E759</f>
        <v/>
      </c>
      <c r="F759" s="5">
        <f>B759-D759-E759</f>
        <v/>
      </c>
    </row>
    <row r="760">
      <c r="A760" s="3">
        <f>'TD_TotalLignesParTicket'!A760</f>
        <v/>
      </c>
      <c r="B760" s="5">
        <f>'TD_TotalLignesParTicket'!B760</f>
        <v/>
      </c>
      <c r="C760" s="5">
        <f>'TD_TotalLignesParTicket'!C760</f>
        <v/>
      </c>
      <c r="D760" s="5">
        <f>'TD_TotalLignesParTicket'!D760</f>
        <v/>
      </c>
      <c r="E760" s="5">
        <f>'TD_TotalLignesParTicket'!E760</f>
        <v/>
      </c>
      <c r="F760" s="5">
        <f>B760-D760-E760</f>
        <v/>
      </c>
    </row>
    <row r="761">
      <c r="A761" s="3">
        <f>'TD_TotalLignesParTicket'!A761</f>
        <v/>
      </c>
      <c r="B761" s="5">
        <f>'TD_TotalLignesParTicket'!B761</f>
        <v/>
      </c>
      <c r="C761" s="5">
        <f>'TD_TotalLignesParTicket'!C761</f>
        <v/>
      </c>
      <c r="D761" s="5">
        <f>'TD_TotalLignesParTicket'!D761</f>
        <v/>
      </c>
      <c r="E761" s="5">
        <f>'TD_TotalLignesParTicket'!E761</f>
        <v/>
      </c>
      <c r="F761" s="5">
        <f>B761-D761-E761</f>
        <v/>
      </c>
    </row>
    <row r="762">
      <c r="A762" s="3">
        <f>'TD_TotalLignesParTicket'!A762</f>
        <v/>
      </c>
      <c r="B762" s="5">
        <f>'TD_TotalLignesParTicket'!B762</f>
        <v/>
      </c>
      <c r="C762" s="5">
        <f>'TD_TotalLignesParTicket'!C762</f>
        <v/>
      </c>
      <c r="D762" s="5">
        <f>'TD_TotalLignesParTicket'!D762</f>
        <v/>
      </c>
      <c r="E762" s="5">
        <f>'TD_TotalLignesParTicket'!E762</f>
        <v/>
      </c>
      <c r="F762" s="5">
        <f>B762-D762-E762</f>
        <v/>
      </c>
    </row>
    <row r="763">
      <c r="A763" s="3">
        <f>'TD_TotalLignesParTicket'!A763</f>
        <v/>
      </c>
      <c r="B763" s="5">
        <f>'TD_TotalLignesParTicket'!B763</f>
        <v/>
      </c>
      <c r="C763" s="5">
        <f>'TD_TotalLignesParTicket'!C763</f>
        <v/>
      </c>
      <c r="D763" s="5">
        <f>'TD_TotalLignesParTicket'!D763</f>
        <v/>
      </c>
      <c r="E763" s="5">
        <f>'TD_TotalLignesParTicket'!E763</f>
        <v/>
      </c>
      <c r="F763" s="5">
        <f>B763-D763-E763</f>
        <v/>
      </c>
    </row>
    <row r="764">
      <c r="A764" s="3">
        <f>'TD_TotalLignesParTicket'!A764</f>
        <v/>
      </c>
      <c r="B764" s="5">
        <f>'TD_TotalLignesParTicket'!B764</f>
        <v/>
      </c>
      <c r="C764" s="5">
        <f>'TD_TotalLignesParTicket'!C764</f>
        <v/>
      </c>
      <c r="D764" s="5">
        <f>'TD_TotalLignesParTicket'!D764</f>
        <v/>
      </c>
      <c r="E764" s="5">
        <f>'TD_TotalLignesParTicket'!E764</f>
        <v/>
      </c>
      <c r="F764" s="5">
        <f>B764-D764-E764</f>
        <v/>
      </c>
    </row>
    <row r="765">
      <c r="A765" s="3">
        <f>'TD_TotalLignesParTicket'!A765</f>
        <v/>
      </c>
      <c r="B765" s="5">
        <f>'TD_TotalLignesParTicket'!B765</f>
        <v/>
      </c>
      <c r="C765" s="5">
        <f>'TD_TotalLignesParTicket'!C765</f>
        <v/>
      </c>
      <c r="D765" s="5">
        <f>'TD_TotalLignesParTicket'!D765</f>
        <v/>
      </c>
      <c r="E765" s="5">
        <f>'TD_TotalLignesParTicket'!E765</f>
        <v/>
      </c>
      <c r="F765" s="5">
        <f>B765-D765-E765</f>
        <v/>
      </c>
    </row>
    <row r="766">
      <c r="A766" s="3">
        <f>'TD_TotalLignesParTicket'!A766</f>
        <v/>
      </c>
      <c r="B766" s="5">
        <f>'TD_TotalLignesParTicket'!B766</f>
        <v/>
      </c>
      <c r="C766" s="5">
        <f>'TD_TotalLignesParTicket'!C766</f>
        <v/>
      </c>
      <c r="D766" s="5">
        <f>'TD_TotalLignesParTicket'!D766</f>
        <v/>
      </c>
      <c r="E766" s="5">
        <f>'TD_TotalLignesParTicket'!E766</f>
        <v/>
      </c>
      <c r="F766" s="5">
        <f>B766-D766-E766</f>
        <v/>
      </c>
    </row>
    <row r="767">
      <c r="A767" s="3">
        <f>'TD_TotalLignesParTicket'!A767</f>
        <v/>
      </c>
      <c r="B767" s="5">
        <f>'TD_TotalLignesParTicket'!B767</f>
        <v/>
      </c>
      <c r="C767" s="5">
        <f>'TD_TotalLignesParTicket'!C767</f>
        <v/>
      </c>
      <c r="D767" s="5">
        <f>'TD_TotalLignesParTicket'!D767</f>
        <v/>
      </c>
      <c r="E767" s="5">
        <f>'TD_TotalLignesParTicket'!E767</f>
        <v/>
      </c>
      <c r="F767" s="5">
        <f>B767-D767-E767</f>
        <v/>
      </c>
    </row>
    <row r="768">
      <c r="A768" s="3">
        <f>'TD_TotalLignesParTicket'!A768</f>
        <v/>
      </c>
      <c r="B768" s="5">
        <f>'TD_TotalLignesParTicket'!B768</f>
        <v/>
      </c>
      <c r="C768" s="5">
        <f>'TD_TotalLignesParTicket'!C768</f>
        <v/>
      </c>
      <c r="D768" s="5">
        <f>'TD_TotalLignesParTicket'!D768</f>
        <v/>
      </c>
      <c r="E768" s="5">
        <f>'TD_TotalLignesParTicket'!E768</f>
        <v/>
      </c>
      <c r="F768" s="5">
        <f>B768-D768-E768</f>
        <v/>
      </c>
    </row>
    <row r="769">
      <c r="A769" s="3">
        <f>'TD_TotalLignesParTicket'!A769</f>
        <v/>
      </c>
      <c r="B769" s="5">
        <f>'TD_TotalLignesParTicket'!B769</f>
        <v/>
      </c>
      <c r="C769" s="5">
        <f>'TD_TotalLignesParTicket'!C769</f>
        <v/>
      </c>
      <c r="D769" s="5">
        <f>'TD_TotalLignesParTicket'!D769</f>
        <v/>
      </c>
      <c r="E769" s="5">
        <f>'TD_TotalLignesParTicket'!E769</f>
        <v/>
      </c>
      <c r="F769" s="5">
        <f>B769-D769-E769</f>
        <v/>
      </c>
    </row>
    <row r="770">
      <c r="A770" s="3">
        <f>'TD_TotalLignesParTicket'!A770</f>
        <v/>
      </c>
      <c r="B770" s="5">
        <f>'TD_TotalLignesParTicket'!B770</f>
        <v/>
      </c>
      <c r="C770" s="5">
        <f>'TD_TotalLignesParTicket'!C770</f>
        <v/>
      </c>
      <c r="D770" s="5">
        <f>'TD_TotalLignesParTicket'!D770</f>
        <v/>
      </c>
      <c r="E770" s="5">
        <f>'TD_TotalLignesParTicket'!E770</f>
        <v/>
      </c>
      <c r="F770" s="5">
        <f>B770-D770-E770</f>
        <v/>
      </c>
    </row>
    <row r="771">
      <c r="A771" s="3">
        <f>'TD_TotalLignesParTicket'!A771</f>
        <v/>
      </c>
      <c r="B771" s="5">
        <f>'TD_TotalLignesParTicket'!B771</f>
        <v/>
      </c>
      <c r="C771" s="5">
        <f>'TD_TotalLignesParTicket'!C771</f>
        <v/>
      </c>
      <c r="D771" s="5">
        <f>'TD_TotalLignesParTicket'!D771</f>
        <v/>
      </c>
      <c r="E771" s="5">
        <f>'TD_TotalLignesParTicket'!E771</f>
        <v/>
      </c>
      <c r="F771" s="5">
        <f>B771-D771-E771</f>
        <v/>
      </c>
    </row>
    <row r="772">
      <c r="A772" s="3">
        <f>'TD_TotalLignesParTicket'!A772</f>
        <v/>
      </c>
      <c r="B772" s="5">
        <f>'TD_TotalLignesParTicket'!B772</f>
        <v/>
      </c>
      <c r="C772" s="5">
        <f>'TD_TotalLignesParTicket'!C772</f>
        <v/>
      </c>
      <c r="D772" s="5">
        <f>'TD_TotalLignesParTicket'!D772</f>
        <v/>
      </c>
      <c r="E772" s="5">
        <f>'TD_TotalLignesParTicket'!E772</f>
        <v/>
      </c>
      <c r="F772" s="5">
        <f>B772-D772-E772</f>
        <v/>
      </c>
    </row>
    <row r="773">
      <c r="A773" s="3">
        <f>'TD_TotalLignesParTicket'!A773</f>
        <v/>
      </c>
      <c r="B773" s="5">
        <f>'TD_TotalLignesParTicket'!B773</f>
        <v/>
      </c>
      <c r="C773" s="5">
        <f>'TD_TotalLignesParTicket'!C773</f>
        <v/>
      </c>
      <c r="D773" s="5">
        <f>'TD_TotalLignesParTicket'!D773</f>
        <v/>
      </c>
      <c r="E773" s="5">
        <f>'TD_TotalLignesParTicket'!E773</f>
        <v/>
      </c>
      <c r="F773" s="5">
        <f>B773-D773-E773</f>
        <v/>
      </c>
    </row>
    <row r="774">
      <c r="A774" s="3">
        <f>'TD_TotalLignesParTicket'!A774</f>
        <v/>
      </c>
      <c r="B774" s="5">
        <f>'TD_TotalLignesParTicket'!B774</f>
        <v/>
      </c>
      <c r="C774" s="5">
        <f>'TD_TotalLignesParTicket'!C774</f>
        <v/>
      </c>
      <c r="D774" s="5">
        <f>'TD_TotalLignesParTicket'!D774</f>
        <v/>
      </c>
      <c r="E774" s="5">
        <f>'TD_TotalLignesParTicket'!E774</f>
        <v/>
      </c>
      <c r="F774" s="5">
        <f>B774-D774-E774</f>
        <v/>
      </c>
    </row>
    <row r="775">
      <c r="A775" s="3">
        <f>'TD_TotalLignesParTicket'!A775</f>
        <v/>
      </c>
      <c r="B775" s="5">
        <f>'TD_TotalLignesParTicket'!B775</f>
        <v/>
      </c>
      <c r="C775" s="5">
        <f>'TD_TotalLignesParTicket'!C775</f>
        <v/>
      </c>
      <c r="D775" s="5">
        <f>'TD_TotalLignesParTicket'!D775</f>
        <v/>
      </c>
      <c r="E775" s="5">
        <f>'TD_TotalLignesParTicket'!E775</f>
        <v/>
      </c>
      <c r="F775" s="5">
        <f>B775-D775-E775</f>
        <v/>
      </c>
    </row>
    <row r="776">
      <c r="A776" s="3">
        <f>'TD_TotalLignesParTicket'!A776</f>
        <v/>
      </c>
      <c r="B776" s="5">
        <f>'TD_TotalLignesParTicket'!B776</f>
        <v/>
      </c>
      <c r="C776" s="5">
        <f>'TD_TotalLignesParTicket'!C776</f>
        <v/>
      </c>
      <c r="D776" s="5">
        <f>'TD_TotalLignesParTicket'!D776</f>
        <v/>
      </c>
      <c r="E776" s="5">
        <f>'TD_TotalLignesParTicket'!E776</f>
        <v/>
      </c>
      <c r="F776" s="5">
        <f>B776-D776-E776</f>
        <v/>
      </c>
    </row>
    <row r="777">
      <c r="A777" s="3">
        <f>'TD_TotalLignesParTicket'!A777</f>
        <v/>
      </c>
      <c r="B777" s="5">
        <f>'TD_TotalLignesParTicket'!B777</f>
        <v/>
      </c>
      <c r="C777" s="5">
        <f>'TD_TotalLignesParTicket'!C777</f>
        <v/>
      </c>
      <c r="D777" s="5">
        <f>'TD_TotalLignesParTicket'!D777</f>
        <v/>
      </c>
      <c r="E777" s="5">
        <f>'TD_TotalLignesParTicket'!E777</f>
        <v/>
      </c>
      <c r="F777" s="5">
        <f>B777-D777-E777</f>
        <v/>
      </c>
    </row>
    <row r="778">
      <c r="A778" s="3">
        <f>'TD_TotalLignesParTicket'!A778</f>
        <v/>
      </c>
      <c r="B778" s="5">
        <f>'TD_TotalLignesParTicket'!B778</f>
        <v/>
      </c>
      <c r="C778" s="5">
        <f>'TD_TotalLignesParTicket'!C778</f>
        <v/>
      </c>
      <c r="D778" s="5">
        <f>'TD_TotalLignesParTicket'!D778</f>
        <v/>
      </c>
      <c r="E778" s="5">
        <f>'TD_TotalLignesParTicket'!E778</f>
        <v/>
      </c>
      <c r="F778" s="5">
        <f>B778-D778-E778</f>
        <v/>
      </c>
    </row>
    <row r="779">
      <c r="A779" s="3">
        <f>'TD_TotalLignesParTicket'!A779</f>
        <v/>
      </c>
      <c r="B779" s="5">
        <f>'TD_TotalLignesParTicket'!B779</f>
        <v/>
      </c>
      <c r="C779" s="5">
        <f>'TD_TotalLignesParTicket'!C779</f>
        <v/>
      </c>
      <c r="D779" s="5">
        <f>'TD_TotalLignesParTicket'!D779</f>
        <v/>
      </c>
      <c r="E779" s="5">
        <f>'TD_TotalLignesParTicket'!E779</f>
        <v/>
      </c>
      <c r="F779" s="5">
        <f>B779-D779-E779</f>
        <v/>
      </c>
    </row>
    <row r="780">
      <c r="A780" s="3">
        <f>'TD_TotalLignesParTicket'!A780</f>
        <v/>
      </c>
      <c r="B780" s="5">
        <f>'TD_TotalLignesParTicket'!B780</f>
        <v/>
      </c>
      <c r="C780" s="5">
        <f>'TD_TotalLignesParTicket'!C780</f>
        <v/>
      </c>
      <c r="D780" s="5">
        <f>'TD_TotalLignesParTicket'!D780</f>
        <v/>
      </c>
      <c r="E780" s="5">
        <f>'TD_TotalLignesParTicket'!E780</f>
        <v/>
      </c>
      <c r="F780" s="5">
        <f>B780-D780-E780</f>
        <v/>
      </c>
    </row>
    <row r="781">
      <c r="A781" s="3">
        <f>'TD_TotalLignesParTicket'!A781</f>
        <v/>
      </c>
      <c r="B781" s="5">
        <f>'TD_TotalLignesParTicket'!B781</f>
        <v/>
      </c>
      <c r="C781" s="5">
        <f>'TD_TotalLignesParTicket'!C781</f>
        <v/>
      </c>
      <c r="D781" s="5">
        <f>'TD_TotalLignesParTicket'!D781</f>
        <v/>
      </c>
      <c r="E781" s="5">
        <f>'TD_TotalLignesParTicket'!E781</f>
        <v/>
      </c>
      <c r="F781" s="5">
        <f>B781-D781-E781</f>
        <v/>
      </c>
    </row>
    <row r="782">
      <c r="A782" s="3">
        <f>'TD_TotalLignesParTicket'!A782</f>
        <v/>
      </c>
      <c r="B782" s="5">
        <f>'TD_TotalLignesParTicket'!B782</f>
        <v/>
      </c>
      <c r="C782" s="5">
        <f>'TD_TotalLignesParTicket'!C782</f>
        <v/>
      </c>
      <c r="D782" s="5">
        <f>'TD_TotalLignesParTicket'!D782</f>
        <v/>
      </c>
      <c r="E782" s="5">
        <f>'TD_TotalLignesParTicket'!E782</f>
        <v/>
      </c>
      <c r="F782" s="5">
        <f>B782-D782-E782</f>
        <v/>
      </c>
    </row>
    <row r="783">
      <c r="A783" s="3">
        <f>'TD_TotalLignesParTicket'!A783</f>
        <v/>
      </c>
      <c r="B783" s="5">
        <f>'TD_TotalLignesParTicket'!B783</f>
        <v/>
      </c>
      <c r="C783" s="5">
        <f>'TD_TotalLignesParTicket'!C783</f>
        <v/>
      </c>
      <c r="D783" s="5">
        <f>'TD_TotalLignesParTicket'!D783</f>
        <v/>
      </c>
      <c r="E783" s="5">
        <f>'TD_TotalLignesParTicket'!E783</f>
        <v/>
      </c>
      <c r="F783" s="5">
        <f>B783-D783-E783</f>
        <v/>
      </c>
    </row>
    <row r="784">
      <c r="A784" s="3">
        <f>'TD_TotalLignesParTicket'!A784</f>
        <v/>
      </c>
      <c r="B784" s="5">
        <f>'TD_TotalLignesParTicket'!B784</f>
        <v/>
      </c>
      <c r="C784" s="5">
        <f>'TD_TotalLignesParTicket'!C784</f>
        <v/>
      </c>
      <c r="D784" s="5">
        <f>'TD_TotalLignesParTicket'!D784</f>
        <v/>
      </c>
      <c r="E784" s="5">
        <f>'TD_TotalLignesParTicket'!E784</f>
        <v/>
      </c>
      <c r="F784" s="5">
        <f>B784-D784-E784</f>
        <v/>
      </c>
    </row>
    <row r="785">
      <c r="A785" s="3">
        <f>'TD_TotalLignesParTicket'!A785</f>
        <v/>
      </c>
      <c r="B785" s="5">
        <f>'TD_TotalLignesParTicket'!B785</f>
        <v/>
      </c>
      <c r="C785" s="5">
        <f>'TD_TotalLignesParTicket'!C785</f>
        <v/>
      </c>
      <c r="D785" s="5">
        <f>'TD_TotalLignesParTicket'!D785</f>
        <v/>
      </c>
      <c r="E785" s="5">
        <f>'TD_TotalLignesParTicket'!E785</f>
        <v/>
      </c>
      <c r="F785" s="5">
        <f>B785-D785-E785</f>
        <v/>
      </c>
    </row>
    <row r="786">
      <c r="A786" s="3">
        <f>'TD_TotalLignesParTicket'!A786</f>
        <v/>
      </c>
      <c r="B786" s="5">
        <f>'TD_TotalLignesParTicket'!B786</f>
        <v/>
      </c>
      <c r="C786" s="5">
        <f>'TD_TotalLignesParTicket'!C786</f>
        <v/>
      </c>
      <c r="D786" s="5">
        <f>'TD_TotalLignesParTicket'!D786</f>
        <v/>
      </c>
      <c r="E786" s="5">
        <f>'TD_TotalLignesParTicket'!E786</f>
        <v/>
      </c>
      <c r="F786" s="5">
        <f>B786-D786-E786</f>
        <v/>
      </c>
    </row>
    <row r="787">
      <c r="A787" s="3">
        <f>'TD_TotalLignesParTicket'!A787</f>
        <v/>
      </c>
      <c r="B787" s="5">
        <f>'TD_TotalLignesParTicket'!B787</f>
        <v/>
      </c>
      <c r="C787" s="5">
        <f>'TD_TotalLignesParTicket'!C787</f>
        <v/>
      </c>
      <c r="D787" s="5">
        <f>'TD_TotalLignesParTicket'!D787</f>
        <v/>
      </c>
      <c r="E787" s="5">
        <f>'TD_TotalLignesParTicket'!E787</f>
        <v/>
      </c>
      <c r="F787" s="5">
        <f>B787-D787-E787</f>
        <v/>
      </c>
    </row>
    <row r="788">
      <c r="A788" s="3">
        <f>'TD_TotalLignesParTicket'!A788</f>
        <v/>
      </c>
      <c r="B788" s="5">
        <f>'TD_TotalLignesParTicket'!B788</f>
        <v/>
      </c>
      <c r="C788" s="5">
        <f>'TD_TotalLignesParTicket'!C788</f>
        <v/>
      </c>
      <c r="D788" s="5">
        <f>'TD_TotalLignesParTicket'!D788</f>
        <v/>
      </c>
      <c r="E788" s="5">
        <f>'TD_TotalLignesParTicket'!E788</f>
        <v/>
      </c>
      <c r="F788" s="5">
        <f>B788-D788-E788</f>
        <v/>
      </c>
    </row>
    <row r="789">
      <c r="A789" s="3">
        <f>'TD_TotalLignesParTicket'!A789</f>
        <v/>
      </c>
      <c r="B789" s="5">
        <f>'TD_TotalLignesParTicket'!B789</f>
        <v/>
      </c>
      <c r="C789" s="5">
        <f>'TD_TotalLignesParTicket'!C789</f>
        <v/>
      </c>
      <c r="D789" s="5">
        <f>'TD_TotalLignesParTicket'!D789</f>
        <v/>
      </c>
      <c r="E789" s="5">
        <f>'TD_TotalLignesParTicket'!E789</f>
        <v/>
      </c>
      <c r="F789" s="5">
        <f>B789-D789-E789</f>
        <v/>
      </c>
    </row>
    <row r="790">
      <c r="A790" s="3">
        <f>'TD_TotalLignesParTicket'!A790</f>
        <v/>
      </c>
      <c r="B790" s="5">
        <f>'TD_TotalLignesParTicket'!B790</f>
        <v/>
      </c>
      <c r="C790" s="5">
        <f>'TD_TotalLignesParTicket'!C790</f>
        <v/>
      </c>
      <c r="D790" s="5">
        <f>'TD_TotalLignesParTicket'!D790</f>
        <v/>
      </c>
      <c r="E790" s="5">
        <f>'TD_TotalLignesParTicket'!E790</f>
        <v/>
      </c>
      <c r="F790" s="5">
        <f>B790-D790-E790</f>
        <v/>
      </c>
    </row>
    <row r="791">
      <c r="A791" s="3">
        <f>'TD_TotalLignesParTicket'!A791</f>
        <v/>
      </c>
      <c r="B791" s="5">
        <f>'TD_TotalLignesParTicket'!B791</f>
        <v/>
      </c>
      <c r="C791" s="5">
        <f>'TD_TotalLignesParTicket'!C791</f>
        <v/>
      </c>
      <c r="D791" s="5">
        <f>'TD_TotalLignesParTicket'!D791</f>
        <v/>
      </c>
      <c r="E791" s="5">
        <f>'TD_TotalLignesParTicket'!E791</f>
        <v/>
      </c>
      <c r="F791" s="5">
        <f>B791-D791-E791</f>
        <v/>
      </c>
    </row>
    <row r="792">
      <c r="A792" s="3">
        <f>'TD_TotalLignesParTicket'!A792</f>
        <v/>
      </c>
      <c r="B792" s="5">
        <f>'TD_TotalLignesParTicket'!B792</f>
        <v/>
      </c>
      <c r="C792" s="5">
        <f>'TD_TotalLignesParTicket'!C792</f>
        <v/>
      </c>
      <c r="D792" s="5">
        <f>'TD_TotalLignesParTicket'!D792</f>
        <v/>
      </c>
      <c r="E792" s="5">
        <f>'TD_TotalLignesParTicket'!E792</f>
        <v/>
      </c>
      <c r="F792" s="5">
        <f>B792-D792-E792</f>
        <v/>
      </c>
    </row>
    <row r="793">
      <c r="A793" s="3">
        <f>'TD_TotalLignesParTicket'!A793</f>
        <v/>
      </c>
      <c r="B793" s="5">
        <f>'TD_TotalLignesParTicket'!B793</f>
        <v/>
      </c>
      <c r="C793" s="5">
        <f>'TD_TotalLignesParTicket'!C793</f>
        <v/>
      </c>
      <c r="D793" s="5">
        <f>'TD_TotalLignesParTicket'!D793</f>
        <v/>
      </c>
      <c r="E793" s="5">
        <f>'TD_TotalLignesParTicket'!E793</f>
        <v/>
      </c>
      <c r="F793" s="5">
        <f>B793-D793-E793</f>
        <v/>
      </c>
    </row>
    <row r="794">
      <c r="A794" s="3">
        <f>'TD_TotalLignesParTicket'!A794</f>
        <v/>
      </c>
      <c r="B794" s="5">
        <f>'TD_TotalLignesParTicket'!B794</f>
        <v/>
      </c>
      <c r="C794" s="5">
        <f>'TD_TotalLignesParTicket'!C794</f>
        <v/>
      </c>
      <c r="D794" s="5">
        <f>'TD_TotalLignesParTicket'!D794</f>
        <v/>
      </c>
      <c r="E794" s="5">
        <f>'TD_TotalLignesParTicket'!E794</f>
        <v/>
      </c>
      <c r="F794" s="5">
        <f>B794-D794-E794</f>
        <v/>
      </c>
    </row>
    <row r="795">
      <c r="A795" s="3">
        <f>'TD_TotalLignesParTicket'!A795</f>
        <v/>
      </c>
      <c r="B795" s="5">
        <f>'TD_TotalLignesParTicket'!B795</f>
        <v/>
      </c>
      <c r="C795" s="5">
        <f>'TD_TotalLignesParTicket'!C795</f>
        <v/>
      </c>
      <c r="D795" s="5">
        <f>'TD_TotalLignesParTicket'!D795</f>
        <v/>
      </c>
      <c r="E795" s="5">
        <f>'TD_TotalLignesParTicket'!E795</f>
        <v/>
      </c>
      <c r="F795" s="5">
        <f>B795-D795-E795</f>
        <v/>
      </c>
    </row>
    <row r="796">
      <c r="A796" s="3">
        <f>'TD_TotalLignesParTicket'!A796</f>
        <v/>
      </c>
      <c r="B796" s="5">
        <f>'TD_TotalLignesParTicket'!B796</f>
        <v/>
      </c>
      <c r="C796" s="5">
        <f>'TD_TotalLignesParTicket'!C796</f>
        <v/>
      </c>
      <c r="D796" s="5">
        <f>'TD_TotalLignesParTicket'!D796</f>
        <v/>
      </c>
      <c r="E796" s="5">
        <f>'TD_TotalLignesParTicket'!E796</f>
        <v/>
      </c>
      <c r="F796" s="5">
        <f>B796-D796-E796</f>
        <v/>
      </c>
    </row>
    <row r="797">
      <c r="A797" s="3">
        <f>'TD_TotalLignesParTicket'!A797</f>
        <v/>
      </c>
      <c r="B797" s="5">
        <f>'TD_TotalLignesParTicket'!B797</f>
        <v/>
      </c>
      <c r="C797" s="5">
        <f>'TD_TotalLignesParTicket'!C797</f>
        <v/>
      </c>
      <c r="D797" s="5">
        <f>'TD_TotalLignesParTicket'!D797</f>
        <v/>
      </c>
      <c r="E797" s="5">
        <f>'TD_TotalLignesParTicket'!E797</f>
        <v/>
      </c>
      <c r="F797" s="5">
        <f>B797-D797-E797</f>
        <v/>
      </c>
    </row>
    <row r="798">
      <c r="A798" s="3">
        <f>'TD_TotalLignesParTicket'!A798</f>
        <v/>
      </c>
      <c r="B798" s="5">
        <f>'TD_TotalLignesParTicket'!B798</f>
        <v/>
      </c>
      <c r="C798" s="5">
        <f>'TD_TotalLignesParTicket'!C798</f>
        <v/>
      </c>
      <c r="D798" s="5">
        <f>'TD_TotalLignesParTicket'!D798</f>
        <v/>
      </c>
      <c r="E798" s="5">
        <f>'TD_TotalLignesParTicket'!E798</f>
        <v/>
      </c>
      <c r="F798" s="5">
        <f>B798-D798-E798</f>
        <v/>
      </c>
    </row>
    <row r="799">
      <c r="A799" s="3">
        <f>'TD_TotalLignesParTicket'!A799</f>
        <v/>
      </c>
      <c r="B799" s="5">
        <f>'TD_TotalLignesParTicket'!B799</f>
        <v/>
      </c>
      <c r="C799" s="5">
        <f>'TD_TotalLignesParTicket'!C799</f>
        <v/>
      </c>
      <c r="D799" s="5">
        <f>'TD_TotalLignesParTicket'!D799</f>
        <v/>
      </c>
      <c r="E799" s="5">
        <f>'TD_TotalLignesParTicket'!E799</f>
        <v/>
      </c>
      <c r="F799" s="5">
        <f>B799-D799-E799</f>
        <v/>
      </c>
    </row>
    <row r="800">
      <c r="A800" s="3">
        <f>'TD_TotalLignesParTicket'!A800</f>
        <v/>
      </c>
      <c r="B800" s="5">
        <f>'TD_TotalLignesParTicket'!B800</f>
        <v/>
      </c>
      <c r="C800" s="5">
        <f>'TD_TotalLignesParTicket'!C800</f>
        <v/>
      </c>
      <c r="D800" s="5">
        <f>'TD_TotalLignesParTicket'!D800</f>
        <v/>
      </c>
      <c r="E800" s="5">
        <f>'TD_TotalLignesParTicket'!E800</f>
        <v/>
      </c>
      <c r="F800" s="5">
        <f>B800-D800-E800</f>
        <v/>
      </c>
    </row>
    <row r="801">
      <c r="A801" s="3">
        <f>'TD_TotalLignesParTicket'!A801</f>
        <v/>
      </c>
      <c r="B801" s="5">
        <f>'TD_TotalLignesParTicket'!B801</f>
        <v/>
      </c>
      <c r="C801" s="5">
        <f>'TD_TotalLignesParTicket'!C801</f>
        <v/>
      </c>
      <c r="D801" s="5">
        <f>'TD_TotalLignesParTicket'!D801</f>
        <v/>
      </c>
      <c r="E801" s="5">
        <f>'TD_TotalLignesParTicket'!E801</f>
        <v/>
      </c>
      <c r="F801" s="5">
        <f>B801-D801-E801</f>
        <v/>
      </c>
    </row>
    <row r="802">
      <c r="A802" s="3">
        <f>'TD_TotalLignesParTicket'!A802</f>
        <v/>
      </c>
      <c r="B802" s="5">
        <f>'TD_TotalLignesParTicket'!B802</f>
        <v/>
      </c>
      <c r="C802" s="5">
        <f>'TD_TotalLignesParTicket'!C802</f>
        <v/>
      </c>
      <c r="D802" s="5">
        <f>'TD_TotalLignesParTicket'!D802</f>
        <v/>
      </c>
      <c r="E802" s="5">
        <f>'TD_TotalLignesParTicket'!E802</f>
        <v/>
      </c>
      <c r="F802" s="5">
        <f>B802-D802-E802</f>
        <v/>
      </c>
    </row>
    <row r="803">
      <c r="A803" s="3">
        <f>'TD_TotalLignesParTicket'!A803</f>
        <v/>
      </c>
      <c r="B803" s="5">
        <f>'TD_TotalLignesParTicket'!B803</f>
        <v/>
      </c>
      <c r="C803" s="5">
        <f>'TD_TotalLignesParTicket'!C803</f>
        <v/>
      </c>
      <c r="D803" s="5">
        <f>'TD_TotalLignesParTicket'!D803</f>
        <v/>
      </c>
      <c r="E803" s="5">
        <f>'TD_TotalLignesParTicket'!E803</f>
        <v/>
      </c>
      <c r="F803" s="5">
        <f>B803-D803-E803</f>
        <v/>
      </c>
    </row>
    <row r="804">
      <c r="A804" s="3">
        <f>'TD_TotalLignesParTicket'!A804</f>
        <v/>
      </c>
      <c r="B804" s="5">
        <f>'TD_TotalLignesParTicket'!B804</f>
        <v/>
      </c>
      <c r="C804" s="5">
        <f>'TD_TotalLignesParTicket'!C804</f>
        <v/>
      </c>
      <c r="D804" s="5">
        <f>'TD_TotalLignesParTicket'!D804</f>
        <v/>
      </c>
      <c r="E804" s="5">
        <f>'TD_TotalLignesParTicket'!E804</f>
        <v/>
      </c>
      <c r="F804" s="5">
        <f>B804-D804-E804</f>
        <v/>
      </c>
    </row>
    <row r="805">
      <c r="A805" s="3">
        <f>'TD_TotalLignesParTicket'!A805</f>
        <v/>
      </c>
      <c r="B805" s="5">
        <f>'TD_TotalLignesParTicket'!B805</f>
        <v/>
      </c>
      <c r="C805" s="5">
        <f>'TD_TotalLignesParTicket'!C805</f>
        <v/>
      </c>
      <c r="D805" s="5">
        <f>'TD_TotalLignesParTicket'!D805</f>
        <v/>
      </c>
      <c r="E805" s="5">
        <f>'TD_TotalLignesParTicket'!E805</f>
        <v/>
      </c>
      <c r="F805" s="5">
        <f>B805-D805-E805</f>
        <v/>
      </c>
    </row>
    <row r="806">
      <c r="A806" s="3">
        <f>'TD_TotalLignesParTicket'!A806</f>
        <v/>
      </c>
      <c r="B806" s="5">
        <f>'TD_TotalLignesParTicket'!B806</f>
        <v/>
      </c>
      <c r="C806" s="5">
        <f>'TD_TotalLignesParTicket'!C806</f>
        <v/>
      </c>
      <c r="D806" s="5">
        <f>'TD_TotalLignesParTicket'!D806</f>
        <v/>
      </c>
      <c r="E806" s="5">
        <f>'TD_TotalLignesParTicket'!E806</f>
        <v/>
      </c>
      <c r="F806" s="5">
        <f>B806-D806-E806</f>
        <v/>
      </c>
    </row>
    <row r="807">
      <c r="A807" s="3">
        <f>'TD_TotalLignesParTicket'!A807</f>
        <v/>
      </c>
      <c r="B807" s="5">
        <f>'TD_TotalLignesParTicket'!B807</f>
        <v/>
      </c>
      <c r="C807" s="5">
        <f>'TD_TotalLignesParTicket'!C807</f>
        <v/>
      </c>
      <c r="D807" s="5">
        <f>'TD_TotalLignesParTicket'!D807</f>
        <v/>
      </c>
      <c r="E807" s="5">
        <f>'TD_TotalLignesParTicket'!E807</f>
        <v/>
      </c>
      <c r="F807" s="5">
        <f>B807-D807-E807</f>
        <v/>
      </c>
    </row>
    <row r="808">
      <c r="A808" s="3">
        <f>'TD_TotalLignesParTicket'!A808</f>
        <v/>
      </c>
      <c r="B808" s="5">
        <f>'TD_TotalLignesParTicket'!B808</f>
        <v/>
      </c>
      <c r="C808" s="5">
        <f>'TD_TotalLignesParTicket'!C808</f>
        <v/>
      </c>
      <c r="D808" s="5">
        <f>'TD_TotalLignesParTicket'!D808</f>
        <v/>
      </c>
      <c r="E808" s="5">
        <f>'TD_TotalLignesParTicket'!E808</f>
        <v/>
      </c>
      <c r="F808" s="5">
        <f>B808-D808-E808</f>
        <v/>
      </c>
    </row>
    <row r="809">
      <c r="A809" s="3">
        <f>'TD_TotalLignesParTicket'!A809</f>
        <v/>
      </c>
      <c r="B809" s="5">
        <f>'TD_TotalLignesParTicket'!B809</f>
        <v/>
      </c>
      <c r="C809" s="5">
        <f>'TD_TotalLignesParTicket'!C809</f>
        <v/>
      </c>
      <c r="D809" s="5">
        <f>'TD_TotalLignesParTicket'!D809</f>
        <v/>
      </c>
      <c r="E809" s="5">
        <f>'TD_TotalLignesParTicket'!E809</f>
        <v/>
      </c>
      <c r="F809" s="5">
        <f>B809-D809-E809</f>
        <v/>
      </c>
    </row>
    <row r="810">
      <c r="A810" s="3">
        <f>'TD_TotalLignesParTicket'!A810</f>
        <v/>
      </c>
      <c r="B810" s="5">
        <f>'TD_TotalLignesParTicket'!B810</f>
        <v/>
      </c>
      <c r="C810" s="5">
        <f>'TD_TotalLignesParTicket'!C810</f>
        <v/>
      </c>
      <c r="D810" s="5">
        <f>'TD_TotalLignesParTicket'!D810</f>
        <v/>
      </c>
      <c r="E810" s="5">
        <f>'TD_TotalLignesParTicket'!E810</f>
        <v/>
      </c>
      <c r="F810" s="5">
        <f>B810-D810-E810</f>
        <v/>
      </c>
    </row>
    <row r="811">
      <c r="A811" s="3">
        <f>'TD_TotalLignesParTicket'!A811</f>
        <v/>
      </c>
      <c r="B811" s="5">
        <f>'TD_TotalLignesParTicket'!B811</f>
        <v/>
      </c>
      <c r="C811" s="5">
        <f>'TD_TotalLignesParTicket'!C811</f>
        <v/>
      </c>
      <c r="D811" s="5">
        <f>'TD_TotalLignesParTicket'!D811</f>
        <v/>
      </c>
      <c r="E811" s="5">
        <f>'TD_TotalLignesParTicket'!E811</f>
        <v/>
      </c>
      <c r="F811" s="5">
        <f>B811-D811-E811</f>
        <v/>
      </c>
    </row>
    <row r="812">
      <c r="A812" s="3">
        <f>'TD_TotalLignesParTicket'!A812</f>
        <v/>
      </c>
      <c r="B812" s="5">
        <f>'TD_TotalLignesParTicket'!B812</f>
        <v/>
      </c>
      <c r="C812" s="5">
        <f>'TD_TotalLignesParTicket'!C812</f>
        <v/>
      </c>
      <c r="D812" s="5">
        <f>'TD_TotalLignesParTicket'!D812</f>
        <v/>
      </c>
      <c r="E812" s="5">
        <f>'TD_TotalLignesParTicket'!E812</f>
        <v/>
      </c>
      <c r="F812" s="5">
        <f>B812-D812-E812</f>
        <v/>
      </c>
    </row>
    <row r="813">
      <c r="A813" s="3">
        <f>'TD_TotalLignesParTicket'!A813</f>
        <v/>
      </c>
      <c r="B813" s="5">
        <f>'TD_TotalLignesParTicket'!B813</f>
        <v/>
      </c>
      <c r="C813" s="5">
        <f>'TD_TotalLignesParTicket'!C813</f>
        <v/>
      </c>
      <c r="D813" s="5">
        <f>'TD_TotalLignesParTicket'!D813</f>
        <v/>
      </c>
      <c r="E813" s="5">
        <f>'TD_TotalLignesParTicket'!E813</f>
        <v/>
      </c>
      <c r="F813" s="5">
        <f>B813-D813-E813</f>
        <v/>
      </c>
    </row>
    <row r="814">
      <c r="A814" s="3">
        <f>'TD_TotalLignesParTicket'!A814</f>
        <v/>
      </c>
      <c r="B814" s="5">
        <f>'TD_TotalLignesParTicket'!B814</f>
        <v/>
      </c>
      <c r="C814" s="5">
        <f>'TD_TotalLignesParTicket'!C814</f>
        <v/>
      </c>
      <c r="D814" s="5">
        <f>'TD_TotalLignesParTicket'!D814</f>
        <v/>
      </c>
      <c r="E814" s="5">
        <f>'TD_TotalLignesParTicket'!E814</f>
        <v/>
      </c>
      <c r="F814" s="5">
        <f>B814-D814-E814</f>
        <v/>
      </c>
    </row>
    <row r="815">
      <c r="A815" s="3">
        <f>'TD_TotalLignesParTicket'!A815</f>
        <v/>
      </c>
      <c r="B815" s="5">
        <f>'TD_TotalLignesParTicket'!B815</f>
        <v/>
      </c>
      <c r="C815" s="5">
        <f>'TD_TotalLignesParTicket'!C815</f>
        <v/>
      </c>
      <c r="D815" s="5">
        <f>'TD_TotalLignesParTicket'!D815</f>
        <v/>
      </c>
      <c r="E815" s="5">
        <f>'TD_TotalLignesParTicket'!E815</f>
        <v/>
      </c>
      <c r="F815" s="5">
        <f>B815-D815-E815</f>
        <v/>
      </c>
    </row>
    <row r="816">
      <c r="A816" s="3">
        <f>'TD_TotalLignesParTicket'!A816</f>
        <v/>
      </c>
      <c r="B816" s="5">
        <f>'TD_TotalLignesParTicket'!B816</f>
        <v/>
      </c>
      <c r="C816" s="5">
        <f>'TD_TotalLignesParTicket'!C816</f>
        <v/>
      </c>
      <c r="D816" s="5">
        <f>'TD_TotalLignesParTicket'!D816</f>
        <v/>
      </c>
      <c r="E816" s="5">
        <f>'TD_TotalLignesParTicket'!E816</f>
        <v/>
      </c>
      <c r="F816" s="5">
        <f>B816-D816-E816</f>
        <v/>
      </c>
    </row>
    <row r="817">
      <c r="A817" s="3">
        <f>'TD_TotalLignesParTicket'!A817</f>
        <v/>
      </c>
      <c r="B817" s="5">
        <f>'TD_TotalLignesParTicket'!B817</f>
        <v/>
      </c>
      <c r="C817" s="5">
        <f>'TD_TotalLignesParTicket'!C817</f>
        <v/>
      </c>
      <c r="D817" s="5">
        <f>'TD_TotalLignesParTicket'!D817</f>
        <v/>
      </c>
      <c r="E817" s="5">
        <f>'TD_TotalLignesParTicket'!E817</f>
        <v/>
      </c>
      <c r="F817" s="5">
        <f>B817-D817-E817</f>
        <v/>
      </c>
    </row>
    <row r="818">
      <c r="A818" s="3">
        <f>'TD_TotalLignesParTicket'!A818</f>
        <v/>
      </c>
      <c r="B818" s="5">
        <f>'TD_TotalLignesParTicket'!B818</f>
        <v/>
      </c>
      <c r="C818" s="5">
        <f>'TD_TotalLignesParTicket'!C818</f>
        <v/>
      </c>
      <c r="D818" s="5">
        <f>'TD_TotalLignesParTicket'!D818</f>
        <v/>
      </c>
      <c r="E818" s="5">
        <f>'TD_TotalLignesParTicket'!E818</f>
        <v/>
      </c>
      <c r="F818" s="5">
        <f>B818-D818-E818</f>
        <v/>
      </c>
    </row>
    <row r="819">
      <c r="A819" s="3">
        <f>'TD_TotalLignesParTicket'!A819</f>
        <v/>
      </c>
      <c r="B819" s="5">
        <f>'TD_TotalLignesParTicket'!B819</f>
        <v/>
      </c>
      <c r="C819" s="5">
        <f>'TD_TotalLignesParTicket'!C819</f>
        <v/>
      </c>
      <c r="D819" s="5">
        <f>'TD_TotalLignesParTicket'!D819</f>
        <v/>
      </c>
      <c r="E819" s="5">
        <f>'TD_TotalLignesParTicket'!E819</f>
        <v/>
      </c>
      <c r="F819" s="5">
        <f>B819-D819-E819</f>
        <v/>
      </c>
    </row>
    <row r="820">
      <c r="A820" s="3">
        <f>'TD_TotalLignesParTicket'!A820</f>
        <v/>
      </c>
      <c r="B820" s="5">
        <f>'TD_TotalLignesParTicket'!B820</f>
        <v/>
      </c>
      <c r="C820" s="5">
        <f>'TD_TotalLignesParTicket'!C820</f>
        <v/>
      </c>
      <c r="D820" s="5">
        <f>'TD_TotalLignesParTicket'!D820</f>
        <v/>
      </c>
      <c r="E820" s="5">
        <f>'TD_TotalLignesParTicket'!E820</f>
        <v/>
      </c>
      <c r="F820" s="5">
        <f>B820-D820-E820</f>
        <v/>
      </c>
    </row>
    <row r="821">
      <c r="A821" s="3">
        <f>'TD_TotalLignesParTicket'!A821</f>
        <v/>
      </c>
      <c r="B821" s="5">
        <f>'TD_TotalLignesParTicket'!B821</f>
        <v/>
      </c>
      <c r="C821" s="5">
        <f>'TD_TotalLignesParTicket'!C821</f>
        <v/>
      </c>
      <c r="D821" s="5">
        <f>'TD_TotalLignesParTicket'!D821</f>
        <v/>
      </c>
      <c r="E821" s="5">
        <f>'TD_TotalLignesParTicket'!E821</f>
        <v/>
      </c>
      <c r="F821" s="5">
        <f>B821-D821-E821</f>
        <v/>
      </c>
    </row>
    <row r="822">
      <c r="A822" s="3">
        <f>'TD_TotalLignesParTicket'!A822</f>
        <v/>
      </c>
      <c r="B822" s="5">
        <f>'TD_TotalLignesParTicket'!B822</f>
        <v/>
      </c>
      <c r="C822" s="5">
        <f>'TD_TotalLignesParTicket'!C822</f>
        <v/>
      </c>
      <c r="D822" s="5">
        <f>'TD_TotalLignesParTicket'!D822</f>
        <v/>
      </c>
      <c r="E822" s="5">
        <f>'TD_TotalLignesParTicket'!E822</f>
        <v/>
      </c>
      <c r="F822" s="5">
        <f>B822-D822-E822</f>
        <v/>
      </c>
    </row>
    <row r="823">
      <c r="A823" s="3">
        <f>'TD_TotalLignesParTicket'!A823</f>
        <v/>
      </c>
      <c r="B823" s="5">
        <f>'TD_TotalLignesParTicket'!B823</f>
        <v/>
      </c>
      <c r="C823" s="5">
        <f>'TD_TotalLignesParTicket'!C823</f>
        <v/>
      </c>
      <c r="D823" s="5">
        <f>'TD_TotalLignesParTicket'!D823</f>
        <v/>
      </c>
      <c r="E823" s="5">
        <f>'TD_TotalLignesParTicket'!E823</f>
        <v/>
      </c>
      <c r="F823" s="5">
        <f>B823-D823-E823</f>
        <v/>
      </c>
    </row>
    <row r="824">
      <c r="A824" s="3">
        <f>'TD_TotalLignesParTicket'!A824</f>
        <v/>
      </c>
      <c r="B824" s="5">
        <f>'TD_TotalLignesParTicket'!B824</f>
        <v/>
      </c>
      <c r="C824" s="5">
        <f>'TD_TotalLignesParTicket'!C824</f>
        <v/>
      </c>
      <c r="D824" s="5">
        <f>'TD_TotalLignesParTicket'!D824</f>
        <v/>
      </c>
      <c r="E824" s="5">
        <f>'TD_TotalLignesParTicket'!E824</f>
        <v/>
      </c>
      <c r="F824" s="5">
        <f>B824-D824-E824</f>
        <v/>
      </c>
    </row>
    <row r="825">
      <c r="A825" s="3">
        <f>'TD_TotalLignesParTicket'!A825</f>
        <v/>
      </c>
      <c r="B825" s="5">
        <f>'TD_TotalLignesParTicket'!B825</f>
        <v/>
      </c>
      <c r="C825" s="5">
        <f>'TD_TotalLignesParTicket'!C825</f>
        <v/>
      </c>
      <c r="D825" s="5">
        <f>'TD_TotalLignesParTicket'!D825</f>
        <v/>
      </c>
      <c r="E825" s="5">
        <f>'TD_TotalLignesParTicket'!E825</f>
        <v/>
      </c>
      <c r="F825" s="5">
        <f>B825-D825-E825</f>
        <v/>
      </c>
    </row>
    <row r="826">
      <c r="A826" s="3">
        <f>'TD_TotalLignesParTicket'!A826</f>
        <v/>
      </c>
      <c r="B826" s="5">
        <f>'TD_TotalLignesParTicket'!B826</f>
        <v/>
      </c>
      <c r="C826" s="5">
        <f>'TD_TotalLignesParTicket'!C826</f>
        <v/>
      </c>
      <c r="D826" s="5">
        <f>'TD_TotalLignesParTicket'!D826</f>
        <v/>
      </c>
      <c r="E826" s="5">
        <f>'TD_TotalLignesParTicket'!E826</f>
        <v/>
      </c>
      <c r="F826" s="5">
        <f>B826-D826-E826</f>
        <v/>
      </c>
    </row>
    <row r="827">
      <c r="A827" s="3">
        <f>'TD_TotalLignesParTicket'!A827</f>
        <v/>
      </c>
      <c r="B827" s="5">
        <f>'TD_TotalLignesParTicket'!B827</f>
        <v/>
      </c>
      <c r="C827" s="5">
        <f>'TD_TotalLignesParTicket'!C827</f>
        <v/>
      </c>
      <c r="D827" s="5">
        <f>'TD_TotalLignesParTicket'!D827</f>
        <v/>
      </c>
      <c r="E827" s="5">
        <f>'TD_TotalLignesParTicket'!E827</f>
        <v/>
      </c>
      <c r="F827" s="5">
        <f>B827-D827-E827</f>
        <v/>
      </c>
    </row>
    <row r="828">
      <c r="A828" s="3">
        <f>'TD_TotalLignesParTicket'!A828</f>
        <v/>
      </c>
      <c r="B828" s="5">
        <f>'TD_TotalLignesParTicket'!B828</f>
        <v/>
      </c>
      <c r="C828" s="5">
        <f>'TD_TotalLignesParTicket'!C828</f>
        <v/>
      </c>
      <c r="D828" s="5">
        <f>'TD_TotalLignesParTicket'!D828</f>
        <v/>
      </c>
      <c r="E828" s="5">
        <f>'TD_TotalLignesParTicket'!E828</f>
        <v/>
      </c>
      <c r="F828" s="5">
        <f>B828-D828-E828</f>
        <v/>
      </c>
    </row>
    <row r="829">
      <c r="A829" s="3">
        <f>'TD_TotalLignesParTicket'!A829</f>
        <v/>
      </c>
      <c r="B829" s="5">
        <f>'TD_TotalLignesParTicket'!B829</f>
        <v/>
      </c>
      <c r="C829" s="5">
        <f>'TD_TotalLignesParTicket'!C829</f>
        <v/>
      </c>
      <c r="D829" s="5">
        <f>'TD_TotalLignesParTicket'!D829</f>
        <v/>
      </c>
      <c r="E829" s="5">
        <f>'TD_TotalLignesParTicket'!E829</f>
        <v/>
      </c>
      <c r="F829" s="5">
        <f>B829-D829-E829</f>
        <v/>
      </c>
    </row>
    <row r="830">
      <c r="A830" s="3">
        <f>'TD_TotalLignesParTicket'!A830</f>
        <v/>
      </c>
      <c r="B830" s="5">
        <f>'TD_TotalLignesParTicket'!B830</f>
        <v/>
      </c>
      <c r="C830" s="5">
        <f>'TD_TotalLignesParTicket'!C830</f>
        <v/>
      </c>
      <c r="D830" s="5">
        <f>'TD_TotalLignesParTicket'!D830</f>
        <v/>
      </c>
      <c r="E830" s="5">
        <f>'TD_TotalLignesParTicket'!E830</f>
        <v/>
      </c>
      <c r="F830" s="5">
        <f>B830-D830-E830</f>
        <v/>
      </c>
    </row>
    <row r="831">
      <c r="A831" s="3">
        <f>'TD_TotalLignesParTicket'!A831</f>
        <v/>
      </c>
      <c r="B831" s="5">
        <f>'TD_TotalLignesParTicket'!B831</f>
        <v/>
      </c>
      <c r="C831" s="5">
        <f>'TD_TotalLignesParTicket'!C831</f>
        <v/>
      </c>
      <c r="D831" s="5">
        <f>'TD_TotalLignesParTicket'!D831</f>
        <v/>
      </c>
      <c r="E831" s="5">
        <f>'TD_TotalLignesParTicket'!E831</f>
        <v/>
      </c>
      <c r="F831" s="5">
        <f>B831-D831-E831</f>
        <v/>
      </c>
    </row>
    <row r="832">
      <c r="A832" s="3">
        <f>'TD_TotalLignesParTicket'!A832</f>
        <v/>
      </c>
      <c r="B832" s="5">
        <f>'TD_TotalLignesParTicket'!B832</f>
        <v/>
      </c>
      <c r="C832" s="5">
        <f>'TD_TotalLignesParTicket'!C832</f>
        <v/>
      </c>
      <c r="D832" s="5">
        <f>'TD_TotalLignesParTicket'!D832</f>
        <v/>
      </c>
      <c r="E832" s="5">
        <f>'TD_TotalLignesParTicket'!E832</f>
        <v/>
      </c>
      <c r="F832" s="5">
        <f>B832-D832-E832</f>
        <v/>
      </c>
    </row>
    <row r="833">
      <c r="A833" s="3">
        <f>'TD_TotalLignesParTicket'!A833</f>
        <v/>
      </c>
      <c r="B833" s="5">
        <f>'TD_TotalLignesParTicket'!B833</f>
        <v/>
      </c>
      <c r="C833" s="5">
        <f>'TD_TotalLignesParTicket'!C833</f>
        <v/>
      </c>
      <c r="D833" s="5">
        <f>'TD_TotalLignesParTicket'!D833</f>
        <v/>
      </c>
      <c r="E833" s="5">
        <f>'TD_TotalLignesParTicket'!E833</f>
        <v/>
      </c>
      <c r="F833" s="5">
        <f>B833-D833-E833</f>
        <v/>
      </c>
    </row>
    <row r="834">
      <c r="A834" s="3">
        <f>'TD_TotalLignesParTicket'!A834</f>
        <v/>
      </c>
      <c r="B834" s="5">
        <f>'TD_TotalLignesParTicket'!B834</f>
        <v/>
      </c>
      <c r="C834" s="5">
        <f>'TD_TotalLignesParTicket'!C834</f>
        <v/>
      </c>
      <c r="D834" s="5">
        <f>'TD_TotalLignesParTicket'!D834</f>
        <v/>
      </c>
      <c r="E834" s="5">
        <f>'TD_TotalLignesParTicket'!E834</f>
        <v/>
      </c>
      <c r="F834" s="5">
        <f>B834-D834-E834</f>
        <v/>
      </c>
    </row>
    <row r="835">
      <c r="A835" s="3">
        <f>'TD_TotalLignesParTicket'!A835</f>
        <v/>
      </c>
      <c r="B835" s="5">
        <f>'TD_TotalLignesParTicket'!B835</f>
        <v/>
      </c>
      <c r="C835" s="5">
        <f>'TD_TotalLignesParTicket'!C835</f>
        <v/>
      </c>
      <c r="D835" s="5">
        <f>'TD_TotalLignesParTicket'!D835</f>
        <v/>
      </c>
      <c r="E835" s="5">
        <f>'TD_TotalLignesParTicket'!E835</f>
        <v/>
      </c>
      <c r="F835" s="5">
        <f>B835-D835-E835</f>
        <v/>
      </c>
    </row>
    <row r="836">
      <c r="A836" s="3">
        <f>'TD_TotalLignesParTicket'!A836</f>
        <v/>
      </c>
      <c r="B836" s="5">
        <f>'TD_TotalLignesParTicket'!B836</f>
        <v/>
      </c>
      <c r="C836" s="5">
        <f>'TD_TotalLignesParTicket'!C836</f>
        <v/>
      </c>
      <c r="D836" s="5">
        <f>'TD_TotalLignesParTicket'!D836</f>
        <v/>
      </c>
      <c r="E836" s="5">
        <f>'TD_TotalLignesParTicket'!E836</f>
        <v/>
      </c>
      <c r="F836" s="5">
        <f>B836-D836-E836</f>
        <v/>
      </c>
    </row>
    <row r="837">
      <c r="A837" s="3">
        <f>'TD_TotalLignesParTicket'!A837</f>
        <v/>
      </c>
      <c r="B837" s="5">
        <f>'TD_TotalLignesParTicket'!B837</f>
        <v/>
      </c>
      <c r="C837" s="5">
        <f>'TD_TotalLignesParTicket'!C837</f>
        <v/>
      </c>
      <c r="D837" s="5">
        <f>'TD_TotalLignesParTicket'!D837</f>
        <v/>
      </c>
      <c r="E837" s="5">
        <f>'TD_TotalLignesParTicket'!E837</f>
        <v/>
      </c>
      <c r="F837" s="5">
        <f>B837-D837-E837</f>
        <v/>
      </c>
    </row>
    <row r="838">
      <c r="A838" s="3">
        <f>'TD_TotalLignesParTicket'!A838</f>
        <v/>
      </c>
      <c r="B838" s="5">
        <f>'TD_TotalLignesParTicket'!B838</f>
        <v/>
      </c>
      <c r="C838" s="5">
        <f>'TD_TotalLignesParTicket'!C838</f>
        <v/>
      </c>
      <c r="D838" s="5">
        <f>'TD_TotalLignesParTicket'!D838</f>
        <v/>
      </c>
      <c r="E838" s="5">
        <f>'TD_TotalLignesParTicket'!E838</f>
        <v/>
      </c>
      <c r="F838" s="5">
        <f>B838-D838-E838</f>
        <v/>
      </c>
    </row>
    <row r="839">
      <c r="A839" s="3">
        <f>'TD_TotalLignesParTicket'!A839</f>
        <v/>
      </c>
      <c r="B839" s="5">
        <f>'TD_TotalLignesParTicket'!B839</f>
        <v/>
      </c>
      <c r="C839" s="5">
        <f>'TD_TotalLignesParTicket'!C839</f>
        <v/>
      </c>
      <c r="D839" s="5">
        <f>'TD_TotalLignesParTicket'!D839</f>
        <v/>
      </c>
      <c r="E839" s="5">
        <f>'TD_TotalLignesParTicket'!E839</f>
        <v/>
      </c>
      <c r="F839" s="5">
        <f>B839-D839-E839</f>
        <v/>
      </c>
    </row>
    <row r="840">
      <c r="A840" s="3">
        <f>'TD_TotalLignesParTicket'!A840</f>
        <v/>
      </c>
      <c r="B840" s="5">
        <f>'TD_TotalLignesParTicket'!B840</f>
        <v/>
      </c>
      <c r="C840" s="5">
        <f>'TD_TotalLignesParTicket'!C840</f>
        <v/>
      </c>
      <c r="D840" s="5">
        <f>'TD_TotalLignesParTicket'!D840</f>
        <v/>
      </c>
      <c r="E840" s="5">
        <f>'TD_TotalLignesParTicket'!E840</f>
        <v/>
      </c>
      <c r="F840" s="5">
        <f>B840-D840-E840</f>
        <v/>
      </c>
    </row>
    <row r="841">
      <c r="A841" s="3">
        <f>'TD_TotalLignesParTicket'!A841</f>
        <v/>
      </c>
      <c r="B841" s="5">
        <f>'TD_TotalLignesParTicket'!B841</f>
        <v/>
      </c>
      <c r="C841" s="5">
        <f>'TD_TotalLignesParTicket'!C841</f>
        <v/>
      </c>
      <c r="D841" s="5">
        <f>'TD_TotalLignesParTicket'!D841</f>
        <v/>
      </c>
      <c r="E841" s="5">
        <f>'TD_TotalLignesParTicket'!E841</f>
        <v/>
      </c>
      <c r="F841" s="5">
        <f>B841-D841-E841</f>
        <v/>
      </c>
    </row>
    <row r="842">
      <c r="A842" s="3">
        <f>'TD_TotalLignesParTicket'!A842</f>
        <v/>
      </c>
      <c r="B842" s="5">
        <f>'TD_TotalLignesParTicket'!B842</f>
        <v/>
      </c>
      <c r="C842" s="5">
        <f>'TD_TotalLignesParTicket'!C842</f>
        <v/>
      </c>
      <c r="D842" s="5">
        <f>'TD_TotalLignesParTicket'!D842</f>
        <v/>
      </c>
      <c r="E842" s="5">
        <f>'TD_TotalLignesParTicket'!E842</f>
        <v/>
      </c>
      <c r="F842" s="5">
        <f>B842-D842-E842</f>
        <v/>
      </c>
    </row>
    <row r="843">
      <c r="A843" s="3">
        <f>'TD_TotalLignesParTicket'!A843</f>
        <v/>
      </c>
      <c r="B843" s="5">
        <f>'TD_TotalLignesParTicket'!B843</f>
        <v/>
      </c>
      <c r="C843" s="5">
        <f>'TD_TotalLignesParTicket'!C843</f>
        <v/>
      </c>
      <c r="D843" s="5">
        <f>'TD_TotalLignesParTicket'!D843</f>
        <v/>
      </c>
      <c r="E843" s="5">
        <f>'TD_TotalLignesParTicket'!E843</f>
        <v/>
      </c>
      <c r="F843" s="5">
        <f>B843-D843-E843</f>
        <v/>
      </c>
    </row>
    <row r="844">
      <c r="A844" s="3">
        <f>'TD_TotalLignesParTicket'!A844</f>
        <v/>
      </c>
      <c r="B844" s="5">
        <f>'TD_TotalLignesParTicket'!B844</f>
        <v/>
      </c>
      <c r="C844" s="5">
        <f>'TD_TotalLignesParTicket'!C844</f>
        <v/>
      </c>
      <c r="D844" s="5">
        <f>'TD_TotalLignesParTicket'!D844</f>
        <v/>
      </c>
      <c r="E844" s="5">
        <f>'TD_TotalLignesParTicket'!E844</f>
        <v/>
      </c>
      <c r="F844" s="5">
        <f>B844-D844-E844</f>
        <v/>
      </c>
    </row>
    <row r="845">
      <c r="A845" s="3">
        <f>'TD_TotalLignesParTicket'!A845</f>
        <v/>
      </c>
      <c r="B845" s="5">
        <f>'TD_TotalLignesParTicket'!B845</f>
        <v/>
      </c>
      <c r="C845" s="5">
        <f>'TD_TotalLignesParTicket'!C845</f>
        <v/>
      </c>
      <c r="D845" s="5">
        <f>'TD_TotalLignesParTicket'!D845</f>
        <v/>
      </c>
      <c r="E845" s="5">
        <f>'TD_TotalLignesParTicket'!E845</f>
        <v/>
      </c>
      <c r="F845" s="5">
        <f>B845-D845-E845</f>
        <v/>
      </c>
    </row>
    <row r="846">
      <c r="A846" s="3">
        <f>'TD_TotalLignesParTicket'!A846</f>
        <v/>
      </c>
      <c r="B846" s="5">
        <f>'TD_TotalLignesParTicket'!B846</f>
        <v/>
      </c>
      <c r="C846" s="5">
        <f>'TD_TotalLignesParTicket'!C846</f>
        <v/>
      </c>
      <c r="D846" s="5">
        <f>'TD_TotalLignesParTicket'!D846</f>
        <v/>
      </c>
      <c r="E846" s="5">
        <f>'TD_TotalLignesParTicket'!E846</f>
        <v/>
      </c>
      <c r="F846" s="5">
        <f>B846-D846-E846</f>
        <v/>
      </c>
    </row>
    <row r="847">
      <c r="A847" s="3">
        <f>'TD_TotalLignesParTicket'!A847</f>
        <v/>
      </c>
      <c r="B847" s="5">
        <f>'TD_TotalLignesParTicket'!B847</f>
        <v/>
      </c>
      <c r="C847" s="5">
        <f>'TD_TotalLignesParTicket'!C847</f>
        <v/>
      </c>
      <c r="D847" s="5">
        <f>'TD_TotalLignesParTicket'!D847</f>
        <v/>
      </c>
      <c r="E847" s="5">
        <f>'TD_TotalLignesParTicket'!E847</f>
        <v/>
      </c>
      <c r="F847" s="5">
        <f>B847-D847-E847</f>
        <v/>
      </c>
    </row>
    <row r="848">
      <c r="A848" s="3">
        <f>'TD_TotalLignesParTicket'!A848</f>
        <v/>
      </c>
      <c r="B848" s="5">
        <f>'TD_TotalLignesParTicket'!B848</f>
        <v/>
      </c>
      <c r="C848" s="5">
        <f>'TD_TotalLignesParTicket'!C848</f>
        <v/>
      </c>
      <c r="D848" s="5">
        <f>'TD_TotalLignesParTicket'!D848</f>
        <v/>
      </c>
      <c r="E848" s="5">
        <f>'TD_TotalLignesParTicket'!E848</f>
        <v/>
      </c>
      <c r="F848" s="5">
        <f>B848-D848-E848</f>
        <v/>
      </c>
    </row>
    <row r="849">
      <c r="A849" s="3">
        <f>'TD_TotalLignesParTicket'!A849</f>
        <v/>
      </c>
      <c r="B849" s="5">
        <f>'TD_TotalLignesParTicket'!B849</f>
        <v/>
      </c>
      <c r="C849" s="5">
        <f>'TD_TotalLignesParTicket'!C849</f>
        <v/>
      </c>
      <c r="D849" s="5">
        <f>'TD_TotalLignesParTicket'!D849</f>
        <v/>
      </c>
      <c r="E849" s="5">
        <f>'TD_TotalLignesParTicket'!E849</f>
        <v/>
      </c>
      <c r="F849" s="5">
        <f>B849-D849-E849</f>
        <v/>
      </c>
    </row>
    <row r="850">
      <c r="A850" s="3">
        <f>'TD_TotalLignesParTicket'!A850</f>
        <v/>
      </c>
      <c r="B850" s="5">
        <f>'TD_TotalLignesParTicket'!B850</f>
        <v/>
      </c>
      <c r="C850" s="5">
        <f>'TD_TotalLignesParTicket'!C850</f>
        <v/>
      </c>
      <c r="D850" s="5">
        <f>'TD_TotalLignesParTicket'!D850</f>
        <v/>
      </c>
      <c r="E850" s="5">
        <f>'TD_TotalLignesParTicket'!E850</f>
        <v/>
      </c>
      <c r="F850" s="5">
        <f>B850-D850-E850</f>
        <v/>
      </c>
    </row>
    <row r="851">
      <c r="A851" s="3">
        <f>'TD_TotalLignesParTicket'!A851</f>
        <v/>
      </c>
      <c r="B851" s="5">
        <f>'TD_TotalLignesParTicket'!B851</f>
        <v/>
      </c>
      <c r="C851" s="5">
        <f>'TD_TotalLignesParTicket'!C851</f>
        <v/>
      </c>
      <c r="D851" s="5">
        <f>'TD_TotalLignesParTicket'!D851</f>
        <v/>
      </c>
      <c r="E851" s="5">
        <f>'TD_TotalLignesParTicket'!E851</f>
        <v/>
      </c>
      <c r="F851" s="5">
        <f>B851-D851-E851</f>
        <v/>
      </c>
    </row>
    <row r="852">
      <c r="A852" s="3">
        <f>'TD_TotalLignesParTicket'!A852</f>
        <v/>
      </c>
      <c r="B852" s="5">
        <f>'TD_TotalLignesParTicket'!B852</f>
        <v/>
      </c>
      <c r="C852" s="5">
        <f>'TD_TotalLignesParTicket'!C852</f>
        <v/>
      </c>
      <c r="D852" s="5">
        <f>'TD_TotalLignesParTicket'!D852</f>
        <v/>
      </c>
      <c r="E852" s="5">
        <f>'TD_TotalLignesParTicket'!E852</f>
        <v/>
      </c>
      <c r="F852" s="5">
        <f>B852-D852-E852</f>
        <v/>
      </c>
    </row>
    <row r="853">
      <c r="A853" s="3">
        <f>'TD_TotalLignesParTicket'!A853</f>
        <v/>
      </c>
      <c r="B853" s="5">
        <f>'TD_TotalLignesParTicket'!B853</f>
        <v/>
      </c>
      <c r="C853" s="5">
        <f>'TD_TotalLignesParTicket'!C853</f>
        <v/>
      </c>
      <c r="D853" s="5">
        <f>'TD_TotalLignesParTicket'!D853</f>
        <v/>
      </c>
      <c r="E853" s="5">
        <f>'TD_TotalLignesParTicket'!E853</f>
        <v/>
      </c>
      <c r="F853" s="5">
        <f>B853-D853-E853</f>
        <v/>
      </c>
    </row>
    <row r="854">
      <c r="A854" s="3">
        <f>'TD_TotalLignesParTicket'!A854</f>
        <v/>
      </c>
      <c r="B854" s="5">
        <f>'TD_TotalLignesParTicket'!B854</f>
        <v/>
      </c>
      <c r="C854" s="5">
        <f>'TD_TotalLignesParTicket'!C854</f>
        <v/>
      </c>
      <c r="D854" s="5">
        <f>'TD_TotalLignesParTicket'!D854</f>
        <v/>
      </c>
      <c r="E854" s="5">
        <f>'TD_TotalLignesParTicket'!E854</f>
        <v/>
      </c>
      <c r="F854" s="5">
        <f>B854-D854-E854</f>
        <v/>
      </c>
    </row>
    <row r="855">
      <c r="A855" s="3">
        <f>'TD_TotalLignesParTicket'!A855</f>
        <v/>
      </c>
      <c r="B855" s="5">
        <f>'TD_TotalLignesParTicket'!B855</f>
        <v/>
      </c>
      <c r="C855" s="5">
        <f>'TD_TotalLignesParTicket'!C855</f>
        <v/>
      </c>
      <c r="D855" s="5">
        <f>'TD_TotalLignesParTicket'!D855</f>
        <v/>
      </c>
      <c r="E855" s="5">
        <f>'TD_TotalLignesParTicket'!E855</f>
        <v/>
      </c>
      <c r="F855" s="5">
        <f>B855-D855-E855</f>
        <v/>
      </c>
    </row>
    <row r="856">
      <c r="A856" s="3">
        <f>'TD_TotalLignesParTicket'!A856</f>
        <v/>
      </c>
      <c r="B856" s="5">
        <f>'TD_TotalLignesParTicket'!B856</f>
        <v/>
      </c>
      <c r="C856" s="5">
        <f>'TD_TotalLignesParTicket'!C856</f>
        <v/>
      </c>
      <c r="D856" s="5">
        <f>'TD_TotalLignesParTicket'!D856</f>
        <v/>
      </c>
      <c r="E856" s="5">
        <f>'TD_TotalLignesParTicket'!E856</f>
        <v/>
      </c>
      <c r="F856" s="5">
        <f>B856-D856-E856</f>
        <v/>
      </c>
    </row>
    <row r="857">
      <c r="A857" s="3">
        <f>'TD_TotalLignesParTicket'!A857</f>
        <v/>
      </c>
      <c r="B857" s="5">
        <f>'TD_TotalLignesParTicket'!B857</f>
        <v/>
      </c>
      <c r="C857" s="5">
        <f>'TD_TotalLignesParTicket'!C857</f>
        <v/>
      </c>
      <c r="D857" s="5">
        <f>'TD_TotalLignesParTicket'!D857</f>
        <v/>
      </c>
      <c r="E857" s="5">
        <f>'TD_TotalLignesParTicket'!E857</f>
        <v/>
      </c>
      <c r="F857" s="5">
        <f>B857-D857-E857</f>
        <v/>
      </c>
    </row>
    <row r="858">
      <c r="A858" s="3">
        <f>'TD_TotalLignesParTicket'!A858</f>
        <v/>
      </c>
      <c r="B858" s="5">
        <f>'TD_TotalLignesParTicket'!B858</f>
        <v/>
      </c>
      <c r="C858" s="5">
        <f>'TD_TotalLignesParTicket'!C858</f>
        <v/>
      </c>
      <c r="D858" s="5">
        <f>'TD_TotalLignesParTicket'!D858</f>
        <v/>
      </c>
      <c r="E858" s="5">
        <f>'TD_TotalLignesParTicket'!E858</f>
        <v/>
      </c>
      <c r="F858" s="5">
        <f>B858-D858-E858</f>
        <v/>
      </c>
    </row>
    <row r="859">
      <c r="A859" s="3">
        <f>'TD_TotalLignesParTicket'!A859</f>
        <v/>
      </c>
      <c r="B859" s="5">
        <f>'TD_TotalLignesParTicket'!B859</f>
        <v/>
      </c>
      <c r="C859" s="5">
        <f>'TD_TotalLignesParTicket'!C859</f>
        <v/>
      </c>
      <c r="D859" s="5">
        <f>'TD_TotalLignesParTicket'!D859</f>
        <v/>
      </c>
      <c r="E859" s="5">
        <f>'TD_TotalLignesParTicket'!E859</f>
        <v/>
      </c>
      <c r="F859" s="5">
        <f>B859-D859-E859</f>
        <v/>
      </c>
    </row>
    <row r="860">
      <c r="A860" s="3">
        <f>'TD_TotalLignesParTicket'!A860</f>
        <v/>
      </c>
      <c r="B860" s="5">
        <f>'TD_TotalLignesParTicket'!B860</f>
        <v/>
      </c>
      <c r="C860" s="5">
        <f>'TD_TotalLignesParTicket'!C860</f>
        <v/>
      </c>
      <c r="D860" s="5">
        <f>'TD_TotalLignesParTicket'!D860</f>
        <v/>
      </c>
      <c r="E860" s="5">
        <f>'TD_TotalLignesParTicket'!E860</f>
        <v/>
      </c>
      <c r="F860" s="5">
        <f>B860-D860-E860</f>
        <v/>
      </c>
    </row>
    <row r="861">
      <c r="A861" s="3">
        <f>'TD_TotalLignesParTicket'!A861</f>
        <v/>
      </c>
      <c r="B861" s="5">
        <f>'TD_TotalLignesParTicket'!B861</f>
        <v/>
      </c>
      <c r="C861" s="5">
        <f>'TD_TotalLignesParTicket'!C861</f>
        <v/>
      </c>
      <c r="D861" s="5">
        <f>'TD_TotalLignesParTicket'!D861</f>
        <v/>
      </c>
      <c r="E861" s="5">
        <f>'TD_TotalLignesParTicket'!E861</f>
        <v/>
      </c>
      <c r="F861" s="5">
        <f>B861-D861-E861</f>
        <v/>
      </c>
    </row>
    <row r="862">
      <c r="A862" s="3">
        <f>'TD_TotalLignesParTicket'!A862</f>
        <v/>
      </c>
      <c r="B862" s="5">
        <f>'TD_TotalLignesParTicket'!B862</f>
        <v/>
      </c>
      <c r="C862" s="5">
        <f>'TD_TotalLignesParTicket'!C862</f>
        <v/>
      </c>
      <c r="D862" s="5">
        <f>'TD_TotalLignesParTicket'!D862</f>
        <v/>
      </c>
      <c r="E862" s="5">
        <f>'TD_TotalLignesParTicket'!E862</f>
        <v/>
      </c>
      <c r="F862" s="5">
        <f>B862-D862-E862</f>
        <v/>
      </c>
    </row>
    <row r="863">
      <c r="A863" s="3">
        <f>'TD_TotalLignesParTicket'!A863</f>
        <v/>
      </c>
      <c r="B863" s="5">
        <f>'TD_TotalLignesParTicket'!B863</f>
        <v/>
      </c>
      <c r="C863" s="5">
        <f>'TD_TotalLignesParTicket'!C863</f>
        <v/>
      </c>
      <c r="D863" s="5">
        <f>'TD_TotalLignesParTicket'!D863</f>
        <v/>
      </c>
      <c r="E863" s="5">
        <f>'TD_TotalLignesParTicket'!E863</f>
        <v/>
      </c>
      <c r="F863" s="5">
        <f>B863-D863-E863</f>
        <v/>
      </c>
    </row>
    <row r="864">
      <c r="A864" s="3">
        <f>'TD_TotalLignesParTicket'!A864</f>
        <v/>
      </c>
      <c r="B864" s="5">
        <f>'TD_TotalLignesParTicket'!B864</f>
        <v/>
      </c>
      <c r="C864" s="5">
        <f>'TD_TotalLignesParTicket'!C864</f>
        <v/>
      </c>
      <c r="D864" s="5">
        <f>'TD_TotalLignesParTicket'!D864</f>
        <v/>
      </c>
      <c r="E864" s="5">
        <f>'TD_TotalLignesParTicket'!E864</f>
        <v/>
      </c>
      <c r="F864" s="5">
        <f>B864-D864-E864</f>
        <v/>
      </c>
    </row>
    <row r="865">
      <c r="A865" s="3">
        <f>'TD_TotalLignesParTicket'!A865</f>
        <v/>
      </c>
      <c r="B865" s="5">
        <f>'TD_TotalLignesParTicket'!B865</f>
        <v/>
      </c>
      <c r="C865" s="5">
        <f>'TD_TotalLignesParTicket'!C865</f>
        <v/>
      </c>
      <c r="D865" s="5">
        <f>'TD_TotalLignesParTicket'!D865</f>
        <v/>
      </c>
      <c r="E865" s="5">
        <f>'TD_TotalLignesParTicket'!E865</f>
        <v/>
      </c>
      <c r="F865" s="5">
        <f>B865-D865-E865</f>
        <v/>
      </c>
    </row>
    <row r="866">
      <c r="A866" s="3">
        <f>'TD_TotalLignesParTicket'!A866</f>
        <v/>
      </c>
      <c r="B866" s="5">
        <f>'TD_TotalLignesParTicket'!B866</f>
        <v/>
      </c>
      <c r="C866" s="5">
        <f>'TD_TotalLignesParTicket'!C866</f>
        <v/>
      </c>
      <c r="D866" s="5">
        <f>'TD_TotalLignesParTicket'!D866</f>
        <v/>
      </c>
      <c r="E866" s="5">
        <f>'TD_TotalLignesParTicket'!E866</f>
        <v/>
      </c>
      <c r="F866" s="5">
        <f>B866-D866-E866</f>
        <v/>
      </c>
    </row>
    <row r="867">
      <c r="A867" s="3">
        <f>'TD_TotalLignesParTicket'!A867</f>
        <v/>
      </c>
      <c r="B867" s="5">
        <f>'TD_TotalLignesParTicket'!B867</f>
        <v/>
      </c>
      <c r="C867" s="5">
        <f>'TD_TotalLignesParTicket'!C867</f>
        <v/>
      </c>
      <c r="D867" s="5">
        <f>'TD_TotalLignesParTicket'!D867</f>
        <v/>
      </c>
      <c r="E867" s="5">
        <f>'TD_TotalLignesParTicket'!E867</f>
        <v/>
      </c>
      <c r="F867" s="5">
        <f>B867-D867-E867</f>
        <v/>
      </c>
    </row>
    <row r="868">
      <c r="A868" s="3">
        <f>'TD_TotalLignesParTicket'!A868</f>
        <v/>
      </c>
      <c r="B868" s="5">
        <f>'TD_TotalLignesParTicket'!B868</f>
        <v/>
      </c>
      <c r="C868" s="5">
        <f>'TD_TotalLignesParTicket'!C868</f>
        <v/>
      </c>
      <c r="D868" s="5">
        <f>'TD_TotalLignesParTicket'!D868</f>
        <v/>
      </c>
      <c r="E868" s="5">
        <f>'TD_TotalLignesParTicket'!E868</f>
        <v/>
      </c>
      <c r="F868" s="5">
        <f>B868-D868-E868</f>
        <v/>
      </c>
    </row>
    <row r="869">
      <c r="A869" s="3">
        <f>'TD_TotalLignesParTicket'!A869</f>
        <v/>
      </c>
      <c r="B869" s="5">
        <f>'TD_TotalLignesParTicket'!B869</f>
        <v/>
      </c>
      <c r="C869" s="5">
        <f>'TD_TotalLignesParTicket'!C869</f>
        <v/>
      </c>
      <c r="D869" s="5">
        <f>'TD_TotalLignesParTicket'!D869</f>
        <v/>
      </c>
      <c r="E869" s="5">
        <f>'TD_TotalLignesParTicket'!E869</f>
        <v/>
      </c>
      <c r="F869" s="5">
        <f>B869-D869-E869</f>
        <v/>
      </c>
    </row>
    <row r="870">
      <c r="A870" s="3">
        <f>'TD_TotalLignesParTicket'!A870</f>
        <v/>
      </c>
      <c r="B870" s="5">
        <f>'TD_TotalLignesParTicket'!B870</f>
        <v/>
      </c>
      <c r="C870" s="5">
        <f>'TD_TotalLignesParTicket'!C870</f>
        <v/>
      </c>
      <c r="D870" s="5">
        <f>'TD_TotalLignesParTicket'!D870</f>
        <v/>
      </c>
      <c r="E870" s="5">
        <f>'TD_TotalLignesParTicket'!E870</f>
        <v/>
      </c>
      <c r="F870" s="5">
        <f>B870-D870-E870</f>
        <v/>
      </c>
    </row>
    <row r="871">
      <c r="A871" s="3">
        <f>'TD_TotalLignesParTicket'!A871</f>
        <v/>
      </c>
      <c r="B871" s="5">
        <f>'TD_TotalLignesParTicket'!B871</f>
        <v/>
      </c>
      <c r="C871" s="5">
        <f>'TD_TotalLignesParTicket'!C871</f>
        <v/>
      </c>
      <c r="D871" s="5">
        <f>'TD_TotalLignesParTicket'!D871</f>
        <v/>
      </c>
      <c r="E871" s="5">
        <f>'TD_TotalLignesParTicket'!E871</f>
        <v/>
      </c>
      <c r="F871" s="5">
        <f>B871-D871-E871</f>
        <v/>
      </c>
    </row>
    <row r="872">
      <c r="A872" s="3">
        <f>'TD_TotalLignesParTicket'!A872</f>
        <v/>
      </c>
      <c r="B872" s="5">
        <f>'TD_TotalLignesParTicket'!B872</f>
        <v/>
      </c>
      <c r="C872" s="5">
        <f>'TD_TotalLignesParTicket'!C872</f>
        <v/>
      </c>
      <c r="D872" s="5">
        <f>'TD_TotalLignesParTicket'!D872</f>
        <v/>
      </c>
      <c r="E872" s="5">
        <f>'TD_TotalLignesParTicket'!E872</f>
        <v/>
      </c>
      <c r="F872" s="5">
        <f>B872-D872-E872</f>
        <v/>
      </c>
    </row>
    <row r="873">
      <c r="A873" s="3">
        <f>'TD_TotalLignesParTicket'!A873</f>
        <v/>
      </c>
      <c r="B873" s="5">
        <f>'TD_TotalLignesParTicket'!B873</f>
        <v/>
      </c>
      <c r="C873" s="5">
        <f>'TD_TotalLignesParTicket'!C873</f>
        <v/>
      </c>
      <c r="D873" s="5">
        <f>'TD_TotalLignesParTicket'!D873</f>
        <v/>
      </c>
      <c r="E873" s="5">
        <f>'TD_TotalLignesParTicket'!E873</f>
        <v/>
      </c>
      <c r="F873" s="5">
        <f>B873-D873-E873</f>
        <v/>
      </c>
    </row>
    <row r="874">
      <c r="A874" s="3">
        <f>'TD_TotalLignesParTicket'!A874</f>
        <v/>
      </c>
      <c r="B874" s="5">
        <f>'TD_TotalLignesParTicket'!B874</f>
        <v/>
      </c>
      <c r="C874" s="5">
        <f>'TD_TotalLignesParTicket'!C874</f>
        <v/>
      </c>
      <c r="D874" s="5">
        <f>'TD_TotalLignesParTicket'!D874</f>
        <v/>
      </c>
      <c r="E874" s="5">
        <f>'TD_TotalLignesParTicket'!E874</f>
        <v/>
      </c>
      <c r="F874" s="5">
        <f>B874-D874-E874</f>
        <v/>
      </c>
    </row>
    <row r="875">
      <c r="A875" s="3">
        <f>'TD_TotalLignesParTicket'!A875</f>
        <v/>
      </c>
      <c r="B875" s="5">
        <f>'TD_TotalLignesParTicket'!B875</f>
        <v/>
      </c>
      <c r="C875" s="5">
        <f>'TD_TotalLignesParTicket'!C875</f>
        <v/>
      </c>
      <c r="D875" s="5">
        <f>'TD_TotalLignesParTicket'!D875</f>
        <v/>
      </c>
      <c r="E875" s="5">
        <f>'TD_TotalLignesParTicket'!E875</f>
        <v/>
      </c>
      <c r="F875" s="5">
        <f>B875-D875-E875</f>
        <v/>
      </c>
    </row>
    <row r="876">
      <c r="A876" s="3">
        <f>'TD_TotalLignesParTicket'!A876</f>
        <v/>
      </c>
      <c r="B876" s="5">
        <f>'TD_TotalLignesParTicket'!B876</f>
        <v/>
      </c>
      <c r="C876" s="5">
        <f>'TD_TotalLignesParTicket'!C876</f>
        <v/>
      </c>
      <c r="D876" s="5">
        <f>'TD_TotalLignesParTicket'!D876</f>
        <v/>
      </c>
      <c r="E876" s="5">
        <f>'TD_TotalLignesParTicket'!E876</f>
        <v/>
      </c>
      <c r="F876" s="5">
        <f>B876-D876-E876</f>
        <v/>
      </c>
    </row>
    <row r="877">
      <c r="A877" s="3">
        <f>'TD_TotalLignesParTicket'!A877</f>
        <v/>
      </c>
      <c r="B877" s="5">
        <f>'TD_TotalLignesParTicket'!B877</f>
        <v/>
      </c>
      <c r="C877" s="5">
        <f>'TD_TotalLignesParTicket'!C877</f>
        <v/>
      </c>
      <c r="D877" s="5">
        <f>'TD_TotalLignesParTicket'!D877</f>
        <v/>
      </c>
      <c r="E877" s="5">
        <f>'TD_TotalLignesParTicket'!E877</f>
        <v/>
      </c>
      <c r="F877" s="5">
        <f>B877-D877-E877</f>
        <v/>
      </c>
    </row>
    <row r="878">
      <c r="A878" s="3">
        <f>'TD_TotalLignesParTicket'!A878</f>
        <v/>
      </c>
      <c r="B878" s="5">
        <f>'TD_TotalLignesParTicket'!B878</f>
        <v/>
      </c>
      <c r="C878" s="5">
        <f>'TD_TotalLignesParTicket'!C878</f>
        <v/>
      </c>
      <c r="D878" s="5">
        <f>'TD_TotalLignesParTicket'!D878</f>
        <v/>
      </c>
      <c r="E878" s="5">
        <f>'TD_TotalLignesParTicket'!E878</f>
        <v/>
      </c>
      <c r="F878" s="5">
        <f>B878-D878-E878</f>
        <v/>
      </c>
    </row>
    <row r="879">
      <c r="A879" s="3">
        <f>'TD_TotalLignesParTicket'!A879</f>
        <v/>
      </c>
      <c r="B879" s="5">
        <f>'TD_TotalLignesParTicket'!B879</f>
        <v/>
      </c>
      <c r="C879" s="5">
        <f>'TD_TotalLignesParTicket'!C879</f>
        <v/>
      </c>
      <c r="D879" s="5">
        <f>'TD_TotalLignesParTicket'!D879</f>
        <v/>
      </c>
      <c r="E879" s="5">
        <f>'TD_TotalLignesParTicket'!E879</f>
        <v/>
      </c>
      <c r="F879" s="5">
        <f>B879-D879-E879</f>
        <v/>
      </c>
    </row>
    <row r="880">
      <c r="A880" s="3">
        <f>'TD_TotalLignesParTicket'!A880</f>
        <v/>
      </c>
      <c r="B880" s="5">
        <f>'TD_TotalLignesParTicket'!B880</f>
        <v/>
      </c>
      <c r="C880" s="5">
        <f>'TD_TotalLignesParTicket'!C880</f>
        <v/>
      </c>
      <c r="D880" s="5">
        <f>'TD_TotalLignesParTicket'!D880</f>
        <v/>
      </c>
      <c r="E880" s="5">
        <f>'TD_TotalLignesParTicket'!E880</f>
        <v/>
      </c>
      <c r="F880" s="5">
        <f>B880-D880-E880</f>
        <v/>
      </c>
    </row>
    <row r="881">
      <c r="A881" s="3">
        <f>'TD_TotalLignesParTicket'!A881</f>
        <v/>
      </c>
      <c r="B881" s="5">
        <f>'TD_TotalLignesParTicket'!B881</f>
        <v/>
      </c>
      <c r="C881" s="5">
        <f>'TD_TotalLignesParTicket'!C881</f>
        <v/>
      </c>
      <c r="D881" s="5">
        <f>'TD_TotalLignesParTicket'!D881</f>
        <v/>
      </c>
      <c r="E881" s="5">
        <f>'TD_TotalLignesParTicket'!E881</f>
        <v/>
      </c>
      <c r="F881" s="5">
        <f>B881-D881-E881</f>
        <v/>
      </c>
    </row>
    <row r="882">
      <c r="A882" s="3">
        <f>'TD_TotalLignesParTicket'!A882</f>
        <v/>
      </c>
      <c r="B882" s="5">
        <f>'TD_TotalLignesParTicket'!B882</f>
        <v/>
      </c>
      <c r="C882" s="5">
        <f>'TD_TotalLignesParTicket'!C882</f>
        <v/>
      </c>
      <c r="D882" s="5">
        <f>'TD_TotalLignesParTicket'!D882</f>
        <v/>
      </c>
      <c r="E882" s="5">
        <f>'TD_TotalLignesParTicket'!E882</f>
        <v/>
      </c>
      <c r="F882" s="5">
        <f>B882-D882-E882</f>
        <v/>
      </c>
    </row>
    <row r="883">
      <c r="A883" s="3">
        <f>'TD_TotalLignesParTicket'!A883</f>
        <v/>
      </c>
      <c r="B883" s="5">
        <f>'TD_TotalLignesParTicket'!B883</f>
        <v/>
      </c>
      <c r="C883" s="5">
        <f>'TD_TotalLignesParTicket'!C883</f>
        <v/>
      </c>
      <c r="D883" s="5">
        <f>'TD_TotalLignesParTicket'!D883</f>
        <v/>
      </c>
      <c r="E883" s="5">
        <f>'TD_TotalLignesParTicket'!E883</f>
        <v/>
      </c>
      <c r="F883" s="5">
        <f>B883-D883-E883</f>
        <v/>
      </c>
    </row>
    <row r="884">
      <c r="A884" s="3">
        <f>'TD_TotalLignesParTicket'!A884</f>
        <v/>
      </c>
      <c r="B884" s="5">
        <f>'TD_TotalLignesParTicket'!B884</f>
        <v/>
      </c>
      <c r="C884" s="5">
        <f>'TD_TotalLignesParTicket'!C884</f>
        <v/>
      </c>
      <c r="D884" s="5">
        <f>'TD_TotalLignesParTicket'!D884</f>
        <v/>
      </c>
      <c r="E884" s="5">
        <f>'TD_TotalLignesParTicket'!E884</f>
        <v/>
      </c>
      <c r="F884" s="5">
        <f>B884-D884-E884</f>
        <v/>
      </c>
    </row>
    <row r="885">
      <c r="A885" s="3">
        <f>'TD_TotalLignesParTicket'!A885</f>
        <v/>
      </c>
      <c r="B885" s="5">
        <f>'TD_TotalLignesParTicket'!B885</f>
        <v/>
      </c>
      <c r="C885" s="5">
        <f>'TD_TotalLignesParTicket'!C885</f>
        <v/>
      </c>
      <c r="D885" s="5">
        <f>'TD_TotalLignesParTicket'!D885</f>
        <v/>
      </c>
      <c r="E885" s="5">
        <f>'TD_TotalLignesParTicket'!E885</f>
        <v/>
      </c>
      <c r="F885" s="5">
        <f>B885-D885-E885</f>
        <v/>
      </c>
    </row>
    <row r="886">
      <c r="A886" s="3">
        <f>'TD_TotalLignesParTicket'!A886</f>
        <v/>
      </c>
      <c r="B886" s="5">
        <f>'TD_TotalLignesParTicket'!B886</f>
        <v/>
      </c>
      <c r="C886" s="5">
        <f>'TD_TotalLignesParTicket'!C886</f>
        <v/>
      </c>
      <c r="D886" s="5">
        <f>'TD_TotalLignesParTicket'!D886</f>
        <v/>
      </c>
      <c r="E886" s="5">
        <f>'TD_TotalLignesParTicket'!E886</f>
        <v/>
      </c>
      <c r="F886" s="5">
        <f>B886-D886-E886</f>
        <v/>
      </c>
    </row>
    <row r="887">
      <c r="A887" s="3">
        <f>'TD_TotalLignesParTicket'!A887</f>
        <v/>
      </c>
      <c r="B887" s="5">
        <f>'TD_TotalLignesParTicket'!B887</f>
        <v/>
      </c>
      <c r="C887" s="5">
        <f>'TD_TotalLignesParTicket'!C887</f>
        <v/>
      </c>
      <c r="D887" s="5">
        <f>'TD_TotalLignesParTicket'!D887</f>
        <v/>
      </c>
      <c r="E887" s="5">
        <f>'TD_TotalLignesParTicket'!E887</f>
        <v/>
      </c>
      <c r="F887" s="5">
        <f>B887-D887-E887</f>
        <v/>
      </c>
    </row>
    <row r="888">
      <c r="A888" s="3">
        <f>'TD_TotalLignesParTicket'!A888</f>
        <v/>
      </c>
      <c r="B888" s="5">
        <f>'TD_TotalLignesParTicket'!B888</f>
        <v/>
      </c>
      <c r="C888" s="5">
        <f>'TD_TotalLignesParTicket'!C888</f>
        <v/>
      </c>
      <c r="D888" s="5">
        <f>'TD_TotalLignesParTicket'!D888</f>
        <v/>
      </c>
      <c r="E888" s="5">
        <f>'TD_TotalLignesParTicket'!E888</f>
        <v/>
      </c>
      <c r="F888" s="5">
        <f>B888-D888-E888</f>
        <v/>
      </c>
    </row>
    <row r="889">
      <c r="A889" s="3">
        <f>'TD_TotalLignesParTicket'!A889</f>
        <v/>
      </c>
      <c r="B889" s="5">
        <f>'TD_TotalLignesParTicket'!B889</f>
        <v/>
      </c>
      <c r="C889" s="5">
        <f>'TD_TotalLignesParTicket'!C889</f>
        <v/>
      </c>
      <c r="D889" s="5">
        <f>'TD_TotalLignesParTicket'!D889</f>
        <v/>
      </c>
      <c r="E889" s="5">
        <f>'TD_TotalLignesParTicket'!E889</f>
        <v/>
      </c>
      <c r="F889" s="5">
        <f>B889-D889-E889</f>
        <v/>
      </c>
    </row>
    <row r="890">
      <c r="A890" s="3">
        <f>'TD_TotalLignesParTicket'!A890</f>
        <v/>
      </c>
      <c r="B890" s="5">
        <f>'TD_TotalLignesParTicket'!B890</f>
        <v/>
      </c>
      <c r="C890" s="5">
        <f>'TD_TotalLignesParTicket'!C890</f>
        <v/>
      </c>
      <c r="D890" s="5">
        <f>'TD_TotalLignesParTicket'!D890</f>
        <v/>
      </c>
      <c r="E890" s="5">
        <f>'TD_TotalLignesParTicket'!E890</f>
        <v/>
      </c>
      <c r="F890" s="5">
        <f>B890-D890-E890</f>
        <v/>
      </c>
    </row>
    <row r="891">
      <c r="A891" s="3">
        <f>'TD_TotalLignesParTicket'!A891</f>
        <v/>
      </c>
      <c r="B891" s="5">
        <f>'TD_TotalLignesParTicket'!B891</f>
        <v/>
      </c>
      <c r="C891" s="5">
        <f>'TD_TotalLignesParTicket'!C891</f>
        <v/>
      </c>
      <c r="D891" s="5">
        <f>'TD_TotalLignesParTicket'!D891</f>
        <v/>
      </c>
      <c r="E891" s="5">
        <f>'TD_TotalLignesParTicket'!E891</f>
        <v/>
      </c>
      <c r="F891" s="5">
        <f>B891-D891-E891</f>
        <v/>
      </c>
    </row>
    <row r="892">
      <c r="A892" s="3">
        <f>'TD_TotalLignesParTicket'!A892</f>
        <v/>
      </c>
      <c r="B892" s="5">
        <f>'TD_TotalLignesParTicket'!B892</f>
        <v/>
      </c>
      <c r="C892" s="5">
        <f>'TD_TotalLignesParTicket'!C892</f>
        <v/>
      </c>
      <c r="D892" s="5">
        <f>'TD_TotalLignesParTicket'!D892</f>
        <v/>
      </c>
      <c r="E892" s="5">
        <f>'TD_TotalLignesParTicket'!E892</f>
        <v/>
      </c>
      <c r="F892" s="5">
        <f>B892-D892-E892</f>
        <v/>
      </c>
    </row>
    <row r="893">
      <c r="A893" s="3">
        <f>'TD_TotalLignesParTicket'!A893</f>
        <v/>
      </c>
      <c r="B893" s="5">
        <f>'TD_TotalLignesParTicket'!B893</f>
        <v/>
      </c>
      <c r="C893" s="5">
        <f>'TD_TotalLignesParTicket'!C893</f>
        <v/>
      </c>
      <c r="D893" s="5">
        <f>'TD_TotalLignesParTicket'!D893</f>
        <v/>
      </c>
      <c r="E893" s="5">
        <f>'TD_TotalLignesParTicket'!E893</f>
        <v/>
      </c>
      <c r="F893" s="5">
        <f>B893-D893-E893</f>
        <v/>
      </c>
    </row>
    <row r="894">
      <c r="A894" s="3">
        <f>'TD_TotalLignesParTicket'!A894</f>
        <v/>
      </c>
      <c r="B894" s="5">
        <f>'TD_TotalLignesParTicket'!B894</f>
        <v/>
      </c>
      <c r="C894" s="5">
        <f>'TD_TotalLignesParTicket'!C894</f>
        <v/>
      </c>
      <c r="D894" s="5">
        <f>'TD_TotalLignesParTicket'!D894</f>
        <v/>
      </c>
      <c r="E894" s="5">
        <f>'TD_TotalLignesParTicket'!E894</f>
        <v/>
      </c>
      <c r="F894" s="5">
        <f>B894-D894-E894</f>
        <v/>
      </c>
    </row>
    <row r="895">
      <c r="A895" s="3">
        <f>'TD_TotalLignesParTicket'!A895</f>
        <v/>
      </c>
      <c r="B895" s="5">
        <f>'TD_TotalLignesParTicket'!B895</f>
        <v/>
      </c>
      <c r="C895" s="5">
        <f>'TD_TotalLignesParTicket'!C895</f>
        <v/>
      </c>
      <c r="D895" s="5">
        <f>'TD_TotalLignesParTicket'!D895</f>
        <v/>
      </c>
      <c r="E895" s="5">
        <f>'TD_TotalLignesParTicket'!E895</f>
        <v/>
      </c>
      <c r="F895" s="5">
        <f>B895-D895-E895</f>
        <v/>
      </c>
    </row>
    <row r="896">
      <c r="A896" s="3">
        <f>'TD_TotalLignesParTicket'!A896</f>
        <v/>
      </c>
      <c r="B896" s="5">
        <f>'TD_TotalLignesParTicket'!B896</f>
        <v/>
      </c>
      <c r="C896" s="5">
        <f>'TD_TotalLignesParTicket'!C896</f>
        <v/>
      </c>
      <c r="D896" s="5">
        <f>'TD_TotalLignesParTicket'!D896</f>
        <v/>
      </c>
      <c r="E896" s="5">
        <f>'TD_TotalLignesParTicket'!E896</f>
        <v/>
      </c>
      <c r="F896" s="5">
        <f>B896-D896-E896</f>
        <v/>
      </c>
    </row>
    <row r="897">
      <c r="A897" s="3">
        <f>'TD_TotalLignesParTicket'!A897</f>
        <v/>
      </c>
      <c r="B897" s="5">
        <f>'TD_TotalLignesParTicket'!B897</f>
        <v/>
      </c>
      <c r="C897" s="5">
        <f>'TD_TotalLignesParTicket'!C897</f>
        <v/>
      </c>
      <c r="D897" s="5">
        <f>'TD_TotalLignesParTicket'!D897</f>
        <v/>
      </c>
      <c r="E897" s="5">
        <f>'TD_TotalLignesParTicket'!E897</f>
        <v/>
      </c>
      <c r="F897" s="5">
        <f>B897-D897-E897</f>
        <v/>
      </c>
    </row>
    <row r="898">
      <c r="A898" s="3">
        <f>'TD_TotalLignesParTicket'!A898</f>
        <v/>
      </c>
      <c r="B898" s="5">
        <f>'TD_TotalLignesParTicket'!B898</f>
        <v/>
      </c>
      <c r="C898" s="5">
        <f>'TD_TotalLignesParTicket'!C898</f>
        <v/>
      </c>
      <c r="D898" s="5">
        <f>'TD_TotalLignesParTicket'!D898</f>
        <v/>
      </c>
      <c r="E898" s="5">
        <f>'TD_TotalLignesParTicket'!E898</f>
        <v/>
      </c>
      <c r="F898" s="5">
        <f>B898-D898-E898</f>
        <v/>
      </c>
    </row>
    <row r="899">
      <c r="A899" s="3">
        <f>'TD_TotalLignesParTicket'!A899</f>
        <v/>
      </c>
      <c r="B899" s="5">
        <f>'TD_TotalLignesParTicket'!B899</f>
        <v/>
      </c>
      <c r="C899" s="5">
        <f>'TD_TotalLignesParTicket'!C899</f>
        <v/>
      </c>
      <c r="D899" s="5">
        <f>'TD_TotalLignesParTicket'!D899</f>
        <v/>
      </c>
      <c r="E899" s="5">
        <f>'TD_TotalLignesParTicket'!E899</f>
        <v/>
      </c>
      <c r="F899" s="5">
        <f>B899-D899-E899</f>
        <v/>
      </c>
    </row>
    <row r="900">
      <c r="A900" s="3">
        <f>'TD_TotalLignesParTicket'!A900</f>
        <v/>
      </c>
      <c r="B900" s="5">
        <f>'TD_TotalLignesParTicket'!B900</f>
        <v/>
      </c>
      <c r="C900" s="5">
        <f>'TD_TotalLignesParTicket'!C900</f>
        <v/>
      </c>
      <c r="D900" s="5">
        <f>'TD_TotalLignesParTicket'!D900</f>
        <v/>
      </c>
      <c r="E900" s="5">
        <f>'TD_TotalLignesParTicket'!E900</f>
        <v/>
      </c>
      <c r="F900" s="5">
        <f>B900-D900-E900</f>
        <v/>
      </c>
    </row>
    <row r="901">
      <c r="A901" s="3">
        <f>'TD_TotalLignesParTicket'!A901</f>
        <v/>
      </c>
      <c r="B901" s="5">
        <f>'TD_TotalLignesParTicket'!B901</f>
        <v/>
      </c>
      <c r="C901" s="5">
        <f>'TD_TotalLignesParTicket'!C901</f>
        <v/>
      </c>
      <c r="D901" s="5">
        <f>'TD_TotalLignesParTicket'!D901</f>
        <v/>
      </c>
      <c r="E901" s="5">
        <f>'TD_TotalLignesParTicket'!E901</f>
        <v/>
      </c>
      <c r="F901" s="5">
        <f>B901-D901-E901</f>
        <v/>
      </c>
    </row>
    <row r="902">
      <c r="A902" s="3">
        <f>'TD_TotalLignesParTicket'!A902</f>
        <v/>
      </c>
      <c r="B902" s="5">
        <f>'TD_TotalLignesParTicket'!B902</f>
        <v/>
      </c>
      <c r="C902" s="5">
        <f>'TD_TotalLignesParTicket'!C902</f>
        <v/>
      </c>
      <c r="D902" s="5">
        <f>'TD_TotalLignesParTicket'!D902</f>
        <v/>
      </c>
      <c r="E902" s="5">
        <f>'TD_TotalLignesParTicket'!E902</f>
        <v/>
      </c>
      <c r="F902" s="5">
        <f>B902-D902-E902</f>
        <v/>
      </c>
    </row>
    <row r="903">
      <c r="A903" s="3">
        <f>'TD_TotalLignesParTicket'!A903</f>
        <v/>
      </c>
      <c r="B903" s="5">
        <f>'TD_TotalLignesParTicket'!B903</f>
        <v/>
      </c>
      <c r="C903" s="5">
        <f>'TD_TotalLignesParTicket'!C903</f>
        <v/>
      </c>
      <c r="D903" s="5">
        <f>'TD_TotalLignesParTicket'!D903</f>
        <v/>
      </c>
      <c r="E903" s="5">
        <f>'TD_TotalLignesParTicket'!E903</f>
        <v/>
      </c>
      <c r="F903" s="5">
        <f>B903-D903-E903</f>
        <v/>
      </c>
    </row>
    <row r="904">
      <c r="A904" s="3">
        <f>'TD_TotalLignesParTicket'!A904</f>
        <v/>
      </c>
      <c r="B904" s="5">
        <f>'TD_TotalLignesParTicket'!B904</f>
        <v/>
      </c>
      <c r="C904" s="5">
        <f>'TD_TotalLignesParTicket'!C904</f>
        <v/>
      </c>
      <c r="D904" s="5">
        <f>'TD_TotalLignesParTicket'!D904</f>
        <v/>
      </c>
      <c r="E904" s="5">
        <f>'TD_TotalLignesParTicket'!E904</f>
        <v/>
      </c>
      <c r="F904" s="5">
        <f>B904-D904-E904</f>
        <v/>
      </c>
    </row>
    <row r="905">
      <c r="A905" s="3">
        <f>'TD_TotalLignesParTicket'!A905</f>
        <v/>
      </c>
      <c r="B905" s="5">
        <f>'TD_TotalLignesParTicket'!B905</f>
        <v/>
      </c>
      <c r="C905" s="5">
        <f>'TD_TotalLignesParTicket'!C905</f>
        <v/>
      </c>
      <c r="D905" s="5">
        <f>'TD_TotalLignesParTicket'!D905</f>
        <v/>
      </c>
      <c r="E905" s="5">
        <f>'TD_TotalLignesParTicket'!E905</f>
        <v/>
      </c>
      <c r="F905" s="5">
        <f>B905-D905-E905</f>
        <v/>
      </c>
    </row>
    <row r="906">
      <c r="A906" s="3">
        <f>'TD_TotalLignesParTicket'!A906</f>
        <v/>
      </c>
      <c r="B906" s="5">
        <f>'TD_TotalLignesParTicket'!B906</f>
        <v/>
      </c>
      <c r="C906" s="5">
        <f>'TD_TotalLignesParTicket'!C906</f>
        <v/>
      </c>
      <c r="D906" s="5">
        <f>'TD_TotalLignesParTicket'!D906</f>
        <v/>
      </c>
      <c r="E906" s="5">
        <f>'TD_TotalLignesParTicket'!E906</f>
        <v/>
      </c>
      <c r="F906" s="5">
        <f>B906-D906-E906</f>
        <v/>
      </c>
    </row>
    <row r="907">
      <c r="A907" s="3">
        <f>'TD_TotalLignesParTicket'!A907</f>
        <v/>
      </c>
      <c r="B907" s="5">
        <f>'TD_TotalLignesParTicket'!B907</f>
        <v/>
      </c>
      <c r="C907" s="5">
        <f>'TD_TotalLignesParTicket'!C907</f>
        <v/>
      </c>
      <c r="D907" s="5">
        <f>'TD_TotalLignesParTicket'!D907</f>
        <v/>
      </c>
      <c r="E907" s="5">
        <f>'TD_TotalLignesParTicket'!E907</f>
        <v/>
      </c>
      <c r="F907" s="5">
        <f>B907-D907-E907</f>
        <v/>
      </c>
    </row>
    <row r="908">
      <c r="A908" s="3">
        <f>'TD_TotalLignesParTicket'!A908</f>
        <v/>
      </c>
      <c r="B908" s="5">
        <f>'TD_TotalLignesParTicket'!B908</f>
        <v/>
      </c>
      <c r="C908" s="5">
        <f>'TD_TotalLignesParTicket'!C908</f>
        <v/>
      </c>
      <c r="D908" s="5">
        <f>'TD_TotalLignesParTicket'!D908</f>
        <v/>
      </c>
      <c r="E908" s="5">
        <f>'TD_TotalLignesParTicket'!E908</f>
        <v/>
      </c>
      <c r="F908" s="5">
        <f>B908-D908-E908</f>
        <v/>
      </c>
    </row>
    <row r="909">
      <c r="A909" s="3">
        <f>'TD_TotalLignesParTicket'!A909</f>
        <v/>
      </c>
      <c r="B909" s="5">
        <f>'TD_TotalLignesParTicket'!B909</f>
        <v/>
      </c>
      <c r="C909" s="5">
        <f>'TD_TotalLignesParTicket'!C909</f>
        <v/>
      </c>
      <c r="D909" s="5">
        <f>'TD_TotalLignesParTicket'!D909</f>
        <v/>
      </c>
      <c r="E909" s="5">
        <f>'TD_TotalLignesParTicket'!E909</f>
        <v/>
      </c>
      <c r="F909" s="5">
        <f>B909-D909-E909</f>
        <v/>
      </c>
    </row>
    <row r="910">
      <c r="A910" s="3">
        <f>'TD_TotalLignesParTicket'!A910</f>
        <v/>
      </c>
      <c r="B910" s="5">
        <f>'TD_TotalLignesParTicket'!B910</f>
        <v/>
      </c>
      <c r="C910" s="5">
        <f>'TD_TotalLignesParTicket'!C910</f>
        <v/>
      </c>
      <c r="D910" s="5">
        <f>'TD_TotalLignesParTicket'!D910</f>
        <v/>
      </c>
      <c r="E910" s="5">
        <f>'TD_TotalLignesParTicket'!E910</f>
        <v/>
      </c>
      <c r="F910" s="5">
        <f>B910-D910-E910</f>
        <v/>
      </c>
    </row>
    <row r="911">
      <c r="A911" s="3">
        <f>'TD_TotalLignesParTicket'!A911</f>
        <v/>
      </c>
      <c r="B911" s="5">
        <f>'TD_TotalLignesParTicket'!B911</f>
        <v/>
      </c>
      <c r="C911" s="5">
        <f>'TD_TotalLignesParTicket'!C911</f>
        <v/>
      </c>
      <c r="D911" s="5">
        <f>'TD_TotalLignesParTicket'!D911</f>
        <v/>
      </c>
      <c r="E911" s="5">
        <f>'TD_TotalLignesParTicket'!E911</f>
        <v/>
      </c>
      <c r="F911" s="5">
        <f>B911-D911-E911</f>
        <v/>
      </c>
    </row>
    <row r="912">
      <c r="A912" s="3">
        <f>'TD_TotalLignesParTicket'!A912</f>
        <v/>
      </c>
      <c r="B912" s="5">
        <f>'TD_TotalLignesParTicket'!B912</f>
        <v/>
      </c>
      <c r="C912" s="5">
        <f>'TD_TotalLignesParTicket'!C912</f>
        <v/>
      </c>
      <c r="D912" s="5">
        <f>'TD_TotalLignesParTicket'!D912</f>
        <v/>
      </c>
      <c r="E912" s="5">
        <f>'TD_TotalLignesParTicket'!E912</f>
        <v/>
      </c>
      <c r="F912" s="5">
        <f>B912-D912-E912</f>
        <v/>
      </c>
    </row>
    <row r="913">
      <c r="A913" s="3">
        <f>'TD_TotalLignesParTicket'!A913</f>
        <v/>
      </c>
      <c r="B913" s="5">
        <f>'TD_TotalLignesParTicket'!B913</f>
        <v/>
      </c>
      <c r="C913" s="5">
        <f>'TD_TotalLignesParTicket'!C913</f>
        <v/>
      </c>
      <c r="D913" s="5">
        <f>'TD_TotalLignesParTicket'!D913</f>
        <v/>
      </c>
      <c r="E913" s="5">
        <f>'TD_TotalLignesParTicket'!E913</f>
        <v/>
      </c>
      <c r="F913" s="5">
        <f>B913-D913-E913</f>
        <v/>
      </c>
    </row>
    <row r="914">
      <c r="A914" s="3">
        <f>'TD_TotalLignesParTicket'!A914</f>
        <v/>
      </c>
      <c r="B914" s="5">
        <f>'TD_TotalLignesParTicket'!B914</f>
        <v/>
      </c>
      <c r="C914" s="5">
        <f>'TD_TotalLignesParTicket'!C914</f>
        <v/>
      </c>
      <c r="D914" s="5">
        <f>'TD_TotalLignesParTicket'!D914</f>
        <v/>
      </c>
      <c r="E914" s="5">
        <f>'TD_TotalLignesParTicket'!E914</f>
        <v/>
      </c>
      <c r="F914" s="5">
        <f>B914-D914-E914</f>
        <v/>
      </c>
    </row>
    <row r="915">
      <c r="A915" s="3">
        <f>'TD_TotalLignesParTicket'!A915</f>
        <v/>
      </c>
      <c r="B915" s="5">
        <f>'TD_TotalLignesParTicket'!B915</f>
        <v/>
      </c>
      <c r="C915" s="5">
        <f>'TD_TotalLignesParTicket'!C915</f>
        <v/>
      </c>
      <c r="D915" s="5">
        <f>'TD_TotalLignesParTicket'!D915</f>
        <v/>
      </c>
      <c r="E915" s="5">
        <f>'TD_TotalLignesParTicket'!E915</f>
        <v/>
      </c>
      <c r="F915" s="5">
        <f>B915-D915-E915</f>
        <v/>
      </c>
    </row>
    <row r="916">
      <c r="A916" s="3">
        <f>'TD_TotalLignesParTicket'!A916</f>
        <v/>
      </c>
      <c r="B916" s="5">
        <f>'TD_TotalLignesParTicket'!B916</f>
        <v/>
      </c>
      <c r="C916" s="5">
        <f>'TD_TotalLignesParTicket'!C916</f>
        <v/>
      </c>
      <c r="D916" s="5">
        <f>'TD_TotalLignesParTicket'!D916</f>
        <v/>
      </c>
      <c r="E916" s="5">
        <f>'TD_TotalLignesParTicket'!E916</f>
        <v/>
      </c>
      <c r="F916" s="5">
        <f>B916-D916-E916</f>
        <v/>
      </c>
    </row>
    <row r="917">
      <c r="A917" s="3">
        <f>'TD_TotalLignesParTicket'!A917</f>
        <v/>
      </c>
      <c r="B917" s="5">
        <f>'TD_TotalLignesParTicket'!B917</f>
        <v/>
      </c>
      <c r="C917" s="5">
        <f>'TD_TotalLignesParTicket'!C917</f>
        <v/>
      </c>
      <c r="D917" s="5">
        <f>'TD_TotalLignesParTicket'!D917</f>
        <v/>
      </c>
      <c r="E917" s="5">
        <f>'TD_TotalLignesParTicket'!E917</f>
        <v/>
      </c>
      <c r="F917" s="5">
        <f>B917-D917-E917</f>
        <v/>
      </c>
    </row>
    <row r="918">
      <c r="A918" s="3">
        <f>'TD_TotalLignesParTicket'!A918</f>
        <v/>
      </c>
      <c r="B918" s="5">
        <f>'TD_TotalLignesParTicket'!B918</f>
        <v/>
      </c>
      <c r="C918" s="5">
        <f>'TD_TotalLignesParTicket'!C918</f>
        <v/>
      </c>
      <c r="D918" s="5">
        <f>'TD_TotalLignesParTicket'!D918</f>
        <v/>
      </c>
      <c r="E918" s="5">
        <f>'TD_TotalLignesParTicket'!E918</f>
        <v/>
      </c>
      <c r="F918" s="5">
        <f>B918-D918-E918</f>
        <v/>
      </c>
    </row>
    <row r="919">
      <c r="A919" s="3">
        <f>'TD_TotalLignesParTicket'!A919</f>
        <v/>
      </c>
      <c r="B919" s="5">
        <f>'TD_TotalLignesParTicket'!B919</f>
        <v/>
      </c>
      <c r="C919" s="5">
        <f>'TD_TotalLignesParTicket'!C919</f>
        <v/>
      </c>
      <c r="D919" s="5">
        <f>'TD_TotalLignesParTicket'!D919</f>
        <v/>
      </c>
      <c r="E919" s="5">
        <f>'TD_TotalLignesParTicket'!E919</f>
        <v/>
      </c>
      <c r="F919" s="5">
        <f>B919-D919-E919</f>
        <v/>
      </c>
    </row>
    <row r="920">
      <c r="A920" s="3">
        <f>'TD_TotalLignesParTicket'!A920</f>
        <v/>
      </c>
      <c r="B920" s="5">
        <f>'TD_TotalLignesParTicket'!B920</f>
        <v/>
      </c>
      <c r="C920" s="5">
        <f>'TD_TotalLignesParTicket'!C920</f>
        <v/>
      </c>
      <c r="D920" s="5">
        <f>'TD_TotalLignesParTicket'!D920</f>
        <v/>
      </c>
      <c r="E920" s="5">
        <f>'TD_TotalLignesParTicket'!E920</f>
        <v/>
      </c>
      <c r="F920" s="5">
        <f>B920-D920-E920</f>
        <v/>
      </c>
    </row>
    <row r="921">
      <c r="A921" s="3">
        <f>'TD_TotalLignesParTicket'!A921</f>
        <v/>
      </c>
      <c r="B921" s="5">
        <f>'TD_TotalLignesParTicket'!B921</f>
        <v/>
      </c>
      <c r="C921" s="5">
        <f>'TD_TotalLignesParTicket'!C921</f>
        <v/>
      </c>
      <c r="D921" s="5">
        <f>'TD_TotalLignesParTicket'!D921</f>
        <v/>
      </c>
      <c r="E921" s="5">
        <f>'TD_TotalLignesParTicket'!E921</f>
        <v/>
      </c>
      <c r="F921" s="5">
        <f>B921-D921-E921</f>
        <v/>
      </c>
    </row>
    <row r="922">
      <c r="A922" s="3">
        <f>'TD_TotalLignesParTicket'!A922</f>
        <v/>
      </c>
      <c r="B922" s="5">
        <f>'TD_TotalLignesParTicket'!B922</f>
        <v/>
      </c>
      <c r="C922" s="5">
        <f>'TD_TotalLignesParTicket'!C922</f>
        <v/>
      </c>
      <c r="D922" s="5">
        <f>'TD_TotalLignesParTicket'!D922</f>
        <v/>
      </c>
      <c r="E922" s="5">
        <f>'TD_TotalLignesParTicket'!E922</f>
        <v/>
      </c>
      <c r="F922" s="5">
        <f>B922-D922-E922</f>
        <v/>
      </c>
    </row>
    <row r="923">
      <c r="A923" s="3">
        <f>'TD_TotalLignesParTicket'!A923</f>
        <v/>
      </c>
      <c r="B923" s="5">
        <f>'TD_TotalLignesParTicket'!B923</f>
        <v/>
      </c>
      <c r="C923" s="5">
        <f>'TD_TotalLignesParTicket'!C923</f>
        <v/>
      </c>
      <c r="D923" s="5">
        <f>'TD_TotalLignesParTicket'!D923</f>
        <v/>
      </c>
      <c r="E923" s="5">
        <f>'TD_TotalLignesParTicket'!E923</f>
        <v/>
      </c>
      <c r="F923" s="5">
        <f>B923-D923-E923</f>
        <v/>
      </c>
    </row>
    <row r="924">
      <c r="A924" s="3">
        <f>'TD_TotalLignesParTicket'!A924</f>
        <v/>
      </c>
      <c r="B924" s="5">
        <f>'TD_TotalLignesParTicket'!B924</f>
        <v/>
      </c>
      <c r="C924" s="5">
        <f>'TD_TotalLignesParTicket'!C924</f>
        <v/>
      </c>
      <c r="D924" s="5">
        <f>'TD_TotalLignesParTicket'!D924</f>
        <v/>
      </c>
      <c r="E924" s="5">
        <f>'TD_TotalLignesParTicket'!E924</f>
        <v/>
      </c>
      <c r="F924" s="5">
        <f>B924-D924-E924</f>
        <v/>
      </c>
    </row>
    <row r="925">
      <c r="A925" s="3">
        <f>'TD_TotalLignesParTicket'!A925</f>
        <v/>
      </c>
      <c r="B925" s="5">
        <f>'TD_TotalLignesParTicket'!B925</f>
        <v/>
      </c>
      <c r="C925" s="5">
        <f>'TD_TotalLignesParTicket'!C925</f>
        <v/>
      </c>
      <c r="D925" s="5">
        <f>'TD_TotalLignesParTicket'!D925</f>
        <v/>
      </c>
      <c r="E925" s="5">
        <f>'TD_TotalLignesParTicket'!E925</f>
        <v/>
      </c>
      <c r="F925" s="5">
        <f>B925-D925-E925</f>
        <v/>
      </c>
    </row>
    <row r="926">
      <c r="A926" s="3">
        <f>'TD_TotalLignesParTicket'!A926</f>
        <v/>
      </c>
      <c r="B926" s="5">
        <f>'TD_TotalLignesParTicket'!B926</f>
        <v/>
      </c>
      <c r="C926" s="5">
        <f>'TD_TotalLignesParTicket'!C926</f>
        <v/>
      </c>
      <c r="D926" s="5">
        <f>'TD_TotalLignesParTicket'!D926</f>
        <v/>
      </c>
      <c r="E926" s="5">
        <f>'TD_TotalLignesParTicket'!E926</f>
        <v/>
      </c>
      <c r="F926" s="5">
        <f>B926-D926-E926</f>
        <v/>
      </c>
    </row>
    <row r="927">
      <c r="A927" s="3">
        <f>'TD_TotalLignesParTicket'!A927</f>
        <v/>
      </c>
      <c r="B927" s="5">
        <f>'TD_TotalLignesParTicket'!B927</f>
        <v/>
      </c>
      <c r="C927" s="5">
        <f>'TD_TotalLignesParTicket'!C927</f>
        <v/>
      </c>
      <c r="D927" s="5">
        <f>'TD_TotalLignesParTicket'!D927</f>
        <v/>
      </c>
      <c r="E927" s="5">
        <f>'TD_TotalLignesParTicket'!E927</f>
        <v/>
      </c>
      <c r="F927" s="5">
        <f>B927-D927-E927</f>
        <v/>
      </c>
    </row>
    <row r="928">
      <c r="A928" s="3">
        <f>'TD_TotalLignesParTicket'!A928</f>
        <v/>
      </c>
      <c r="B928" s="5">
        <f>'TD_TotalLignesParTicket'!B928</f>
        <v/>
      </c>
      <c r="C928" s="5">
        <f>'TD_TotalLignesParTicket'!C928</f>
        <v/>
      </c>
      <c r="D928" s="5">
        <f>'TD_TotalLignesParTicket'!D928</f>
        <v/>
      </c>
      <c r="E928" s="5">
        <f>'TD_TotalLignesParTicket'!E928</f>
        <v/>
      </c>
      <c r="F928" s="5">
        <f>B928-D928-E928</f>
        <v/>
      </c>
    </row>
    <row r="929">
      <c r="A929" s="3">
        <f>'TD_TotalLignesParTicket'!A929</f>
        <v/>
      </c>
      <c r="B929" s="5">
        <f>'TD_TotalLignesParTicket'!B929</f>
        <v/>
      </c>
      <c r="C929" s="5">
        <f>'TD_TotalLignesParTicket'!C929</f>
        <v/>
      </c>
      <c r="D929" s="5">
        <f>'TD_TotalLignesParTicket'!D929</f>
        <v/>
      </c>
      <c r="E929" s="5">
        <f>'TD_TotalLignesParTicket'!E929</f>
        <v/>
      </c>
      <c r="F929" s="5">
        <f>B929-D929-E929</f>
        <v/>
      </c>
    </row>
    <row r="930">
      <c r="A930" s="3">
        <f>'TD_TotalLignesParTicket'!A930</f>
        <v/>
      </c>
      <c r="B930" s="5">
        <f>'TD_TotalLignesParTicket'!B930</f>
        <v/>
      </c>
      <c r="C930" s="5">
        <f>'TD_TotalLignesParTicket'!C930</f>
        <v/>
      </c>
      <c r="D930" s="5">
        <f>'TD_TotalLignesParTicket'!D930</f>
        <v/>
      </c>
      <c r="E930" s="5">
        <f>'TD_TotalLignesParTicket'!E930</f>
        <v/>
      </c>
      <c r="F930" s="5">
        <f>B930-D930-E930</f>
        <v/>
      </c>
    </row>
    <row r="931">
      <c r="A931" s="3">
        <f>'TD_TotalLignesParTicket'!A931</f>
        <v/>
      </c>
      <c r="B931" s="5">
        <f>'TD_TotalLignesParTicket'!B931</f>
        <v/>
      </c>
      <c r="C931" s="5">
        <f>'TD_TotalLignesParTicket'!C931</f>
        <v/>
      </c>
      <c r="D931" s="5">
        <f>'TD_TotalLignesParTicket'!D931</f>
        <v/>
      </c>
      <c r="E931" s="5">
        <f>'TD_TotalLignesParTicket'!E931</f>
        <v/>
      </c>
      <c r="F931" s="5">
        <f>B931-D931-E931</f>
        <v/>
      </c>
    </row>
    <row r="932">
      <c r="A932" s="3">
        <f>'TD_TotalLignesParTicket'!A932</f>
        <v/>
      </c>
      <c r="B932" s="5">
        <f>'TD_TotalLignesParTicket'!B932</f>
        <v/>
      </c>
      <c r="C932" s="5">
        <f>'TD_TotalLignesParTicket'!C932</f>
        <v/>
      </c>
      <c r="D932" s="5">
        <f>'TD_TotalLignesParTicket'!D932</f>
        <v/>
      </c>
      <c r="E932" s="5">
        <f>'TD_TotalLignesParTicket'!E932</f>
        <v/>
      </c>
      <c r="F932" s="5">
        <f>B932-D932-E932</f>
        <v/>
      </c>
    </row>
    <row r="933">
      <c r="A933" s="3">
        <f>'TD_TotalLignesParTicket'!A933</f>
        <v/>
      </c>
      <c r="B933" s="5">
        <f>'TD_TotalLignesParTicket'!B933</f>
        <v/>
      </c>
      <c r="C933" s="5">
        <f>'TD_TotalLignesParTicket'!C933</f>
        <v/>
      </c>
      <c r="D933" s="5">
        <f>'TD_TotalLignesParTicket'!D933</f>
        <v/>
      </c>
      <c r="E933" s="5">
        <f>'TD_TotalLignesParTicket'!E933</f>
        <v/>
      </c>
      <c r="F933" s="5">
        <f>B933-D933-E933</f>
        <v/>
      </c>
    </row>
    <row r="934">
      <c r="A934" s="3">
        <f>'TD_TotalLignesParTicket'!A934</f>
        <v/>
      </c>
      <c r="B934" s="5">
        <f>'TD_TotalLignesParTicket'!B934</f>
        <v/>
      </c>
      <c r="C934" s="5">
        <f>'TD_TotalLignesParTicket'!C934</f>
        <v/>
      </c>
      <c r="D934" s="5">
        <f>'TD_TotalLignesParTicket'!D934</f>
        <v/>
      </c>
      <c r="E934" s="5">
        <f>'TD_TotalLignesParTicket'!E934</f>
        <v/>
      </c>
      <c r="F934" s="5">
        <f>B934-D934-E934</f>
        <v/>
      </c>
    </row>
    <row r="935">
      <c r="A935" s="3">
        <f>'TD_TotalLignesParTicket'!A935</f>
        <v/>
      </c>
      <c r="B935" s="5">
        <f>'TD_TotalLignesParTicket'!B935</f>
        <v/>
      </c>
      <c r="C935" s="5">
        <f>'TD_TotalLignesParTicket'!C935</f>
        <v/>
      </c>
      <c r="D935" s="5">
        <f>'TD_TotalLignesParTicket'!D935</f>
        <v/>
      </c>
      <c r="E935" s="5">
        <f>'TD_TotalLignesParTicket'!E935</f>
        <v/>
      </c>
      <c r="F935" s="5">
        <f>B935-D935-E935</f>
        <v/>
      </c>
    </row>
    <row r="936">
      <c r="A936" s="3">
        <f>'TD_TotalLignesParTicket'!A936</f>
        <v/>
      </c>
      <c r="B936" s="5">
        <f>'TD_TotalLignesParTicket'!B936</f>
        <v/>
      </c>
      <c r="C936" s="5">
        <f>'TD_TotalLignesParTicket'!C936</f>
        <v/>
      </c>
      <c r="D936" s="5">
        <f>'TD_TotalLignesParTicket'!D936</f>
        <v/>
      </c>
      <c r="E936" s="5">
        <f>'TD_TotalLignesParTicket'!E936</f>
        <v/>
      </c>
      <c r="F936" s="5">
        <f>B936-D936-E936</f>
        <v/>
      </c>
    </row>
    <row r="937">
      <c r="A937" s="3">
        <f>'TD_TotalLignesParTicket'!A937</f>
        <v/>
      </c>
      <c r="B937" s="5">
        <f>'TD_TotalLignesParTicket'!B937</f>
        <v/>
      </c>
      <c r="C937" s="5">
        <f>'TD_TotalLignesParTicket'!C937</f>
        <v/>
      </c>
      <c r="D937" s="5">
        <f>'TD_TotalLignesParTicket'!D937</f>
        <v/>
      </c>
      <c r="E937" s="5">
        <f>'TD_TotalLignesParTicket'!E937</f>
        <v/>
      </c>
      <c r="F937" s="5">
        <f>B937-D937-E937</f>
        <v/>
      </c>
    </row>
    <row r="938">
      <c r="A938" s="3">
        <f>'TD_TotalLignesParTicket'!A938</f>
        <v/>
      </c>
      <c r="B938" s="5">
        <f>'TD_TotalLignesParTicket'!B938</f>
        <v/>
      </c>
      <c r="C938" s="5">
        <f>'TD_TotalLignesParTicket'!C938</f>
        <v/>
      </c>
      <c r="D938" s="5">
        <f>'TD_TotalLignesParTicket'!D938</f>
        <v/>
      </c>
      <c r="E938" s="5">
        <f>'TD_TotalLignesParTicket'!E938</f>
        <v/>
      </c>
      <c r="F938" s="5">
        <f>B938-D938-E938</f>
        <v/>
      </c>
    </row>
    <row r="939">
      <c r="A939" s="3">
        <f>'TD_TotalLignesParTicket'!A939</f>
        <v/>
      </c>
      <c r="B939" s="5">
        <f>'TD_TotalLignesParTicket'!B939</f>
        <v/>
      </c>
      <c r="C939" s="5">
        <f>'TD_TotalLignesParTicket'!C939</f>
        <v/>
      </c>
      <c r="D939" s="5">
        <f>'TD_TotalLignesParTicket'!D939</f>
        <v/>
      </c>
      <c r="E939" s="5">
        <f>'TD_TotalLignesParTicket'!E939</f>
        <v/>
      </c>
      <c r="F939" s="5">
        <f>B939-D939-E939</f>
        <v/>
      </c>
    </row>
    <row r="940">
      <c r="A940" s="3">
        <f>'TD_TotalLignesParTicket'!A940</f>
        <v/>
      </c>
      <c r="B940" s="5">
        <f>'TD_TotalLignesParTicket'!B940</f>
        <v/>
      </c>
      <c r="C940" s="5">
        <f>'TD_TotalLignesParTicket'!C940</f>
        <v/>
      </c>
      <c r="D940" s="5">
        <f>'TD_TotalLignesParTicket'!D940</f>
        <v/>
      </c>
      <c r="E940" s="5">
        <f>'TD_TotalLignesParTicket'!E940</f>
        <v/>
      </c>
      <c r="F940" s="5">
        <f>B940-D940-E940</f>
        <v/>
      </c>
    </row>
    <row r="941">
      <c r="A941" s="3">
        <f>'TD_TotalLignesParTicket'!A941</f>
        <v/>
      </c>
      <c r="B941" s="5">
        <f>'TD_TotalLignesParTicket'!B941</f>
        <v/>
      </c>
      <c r="C941" s="5">
        <f>'TD_TotalLignesParTicket'!C941</f>
        <v/>
      </c>
      <c r="D941" s="5">
        <f>'TD_TotalLignesParTicket'!D941</f>
        <v/>
      </c>
      <c r="E941" s="5">
        <f>'TD_TotalLignesParTicket'!E941</f>
        <v/>
      </c>
      <c r="F941" s="5">
        <f>B941-D941-E941</f>
        <v/>
      </c>
    </row>
    <row r="942">
      <c r="A942" s="3">
        <f>'TD_TotalLignesParTicket'!A942</f>
        <v/>
      </c>
      <c r="B942" s="5">
        <f>'TD_TotalLignesParTicket'!B942</f>
        <v/>
      </c>
      <c r="C942" s="5">
        <f>'TD_TotalLignesParTicket'!C942</f>
        <v/>
      </c>
      <c r="D942" s="5">
        <f>'TD_TotalLignesParTicket'!D942</f>
        <v/>
      </c>
      <c r="E942" s="5">
        <f>'TD_TotalLignesParTicket'!E942</f>
        <v/>
      </c>
      <c r="F942" s="5">
        <f>B942-D942-E942</f>
        <v/>
      </c>
    </row>
    <row r="943">
      <c r="A943" s="3">
        <f>'TD_TotalLignesParTicket'!A943</f>
        <v/>
      </c>
      <c r="B943" s="5">
        <f>'TD_TotalLignesParTicket'!B943</f>
        <v/>
      </c>
      <c r="C943" s="5">
        <f>'TD_TotalLignesParTicket'!C943</f>
        <v/>
      </c>
      <c r="D943" s="5">
        <f>'TD_TotalLignesParTicket'!D943</f>
        <v/>
      </c>
      <c r="E943" s="5">
        <f>'TD_TotalLignesParTicket'!E943</f>
        <v/>
      </c>
      <c r="F943" s="5">
        <f>B943-D943-E943</f>
        <v/>
      </c>
    </row>
    <row r="944">
      <c r="A944" s="3">
        <f>'TD_TotalLignesParTicket'!A944</f>
        <v/>
      </c>
      <c r="B944" s="5">
        <f>'TD_TotalLignesParTicket'!B944</f>
        <v/>
      </c>
      <c r="C944" s="5">
        <f>'TD_TotalLignesParTicket'!C944</f>
        <v/>
      </c>
      <c r="D944" s="5">
        <f>'TD_TotalLignesParTicket'!D944</f>
        <v/>
      </c>
      <c r="E944" s="5">
        <f>'TD_TotalLignesParTicket'!E944</f>
        <v/>
      </c>
      <c r="F944" s="5">
        <f>B944-D944-E944</f>
        <v/>
      </c>
    </row>
    <row r="945">
      <c r="A945" s="3">
        <f>'TD_TotalLignesParTicket'!A945</f>
        <v/>
      </c>
      <c r="B945" s="5">
        <f>'TD_TotalLignesParTicket'!B945</f>
        <v/>
      </c>
      <c r="C945" s="5">
        <f>'TD_TotalLignesParTicket'!C945</f>
        <v/>
      </c>
      <c r="D945" s="5">
        <f>'TD_TotalLignesParTicket'!D945</f>
        <v/>
      </c>
      <c r="E945" s="5">
        <f>'TD_TotalLignesParTicket'!E945</f>
        <v/>
      </c>
      <c r="F945" s="5">
        <f>B945-D945-E945</f>
        <v/>
      </c>
    </row>
    <row r="946">
      <c r="A946" s="3">
        <f>'TD_TotalLignesParTicket'!A946</f>
        <v/>
      </c>
      <c r="B946" s="5">
        <f>'TD_TotalLignesParTicket'!B946</f>
        <v/>
      </c>
      <c r="C946" s="5">
        <f>'TD_TotalLignesParTicket'!C946</f>
        <v/>
      </c>
      <c r="D946" s="5">
        <f>'TD_TotalLignesParTicket'!D946</f>
        <v/>
      </c>
      <c r="E946" s="5">
        <f>'TD_TotalLignesParTicket'!E946</f>
        <v/>
      </c>
      <c r="F946" s="5">
        <f>B946-D946-E946</f>
        <v/>
      </c>
    </row>
    <row r="947">
      <c r="A947" s="3">
        <f>'TD_TotalLignesParTicket'!A947</f>
        <v/>
      </c>
      <c r="B947" s="5">
        <f>'TD_TotalLignesParTicket'!B947</f>
        <v/>
      </c>
      <c r="C947" s="5">
        <f>'TD_TotalLignesParTicket'!C947</f>
        <v/>
      </c>
      <c r="D947" s="5">
        <f>'TD_TotalLignesParTicket'!D947</f>
        <v/>
      </c>
      <c r="E947" s="5">
        <f>'TD_TotalLignesParTicket'!E947</f>
        <v/>
      </c>
      <c r="F947" s="5">
        <f>B947-D947-E947</f>
        <v/>
      </c>
    </row>
    <row r="948">
      <c r="A948" s="3">
        <f>'TD_TotalLignesParTicket'!A948</f>
        <v/>
      </c>
      <c r="B948" s="5">
        <f>'TD_TotalLignesParTicket'!B948</f>
        <v/>
      </c>
      <c r="C948" s="5">
        <f>'TD_TotalLignesParTicket'!C948</f>
        <v/>
      </c>
      <c r="D948" s="5">
        <f>'TD_TotalLignesParTicket'!D948</f>
        <v/>
      </c>
      <c r="E948" s="5">
        <f>'TD_TotalLignesParTicket'!E948</f>
        <v/>
      </c>
      <c r="F948" s="5">
        <f>B948-D948-E948</f>
        <v/>
      </c>
    </row>
    <row r="949">
      <c r="A949" s="3">
        <f>'TD_TotalLignesParTicket'!A949</f>
        <v/>
      </c>
      <c r="B949" s="5">
        <f>'TD_TotalLignesParTicket'!B949</f>
        <v/>
      </c>
      <c r="C949" s="5">
        <f>'TD_TotalLignesParTicket'!C949</f>
        <v/>
      </c>
      <c r="D949" s="5">
        <f>'TD_TotalLignesParTicket'!D949</f>
        <v/>
      </c>
      <c r="E949" s="5">
        <f>'TD_TotalLignesParTicket'!E949</f>
        <v/>
      </c>
      <c r="F949" s="5">
        <f>B949-D949-E949</f>
        <v/>
      </c>
    </row>
    <row r="950">
      <c r="A950" s="3">
        <f>'TD_TotalLignesParTicket'!A950</f>
        <v/>
      </c>
      <c r="B950" s="5">
        <f>'TD_TotalLignesParTicket'!B950</f>
        <v/>
      </c>
      <c r="C950" s="5">
        <f>'TD_TotalLignesParTicket'!C950</f>
        <v/>
      </c>
      <c r="D950" s="5">
        <f>'TD_TotalLignesParTicket'!D950</f>
        <v/>
      </c>
      <c r="E950" s="5">
        <f>'TD_TotalLignesParTicket'!E950</f>
        <v/>
      </c>
      <c r="F950" s="5">
        <f>B950-D950-E950</f>
        <v/>
      </c>
    </row>
    <row r="951">
      <c r="A951" s="3">
        <f>'TD_TotalLignesParTicket'!A951</f>
        <v/>
      </c>
      <c r="B951" s="5">
        <f>'TD_TotalLignesParTicket'!B951</f>
        <v/>
      </c>
      <c r="C951" s="5">
        <f>'TD_TotalLignesParTicket'!C951</f>
        <v/>
      </c>
      <c r="D951" s="5">
        <f>'TD_TotalLignesParTicket'!D951</f>
        <v/>
      </c>
      <c r="E951" s="5">
        <f>'TD_TotalLignesParTicket'!E951</f>
        <v/>
      </c>
      <c r="F951" s="5">
        <f>B951-D951-E951</f>
        <v/>
      </c>
    </row>
    <row r="952">
      <c r="A952" s="3">
        <f>'TD_TotalLignesParTicket'!A952</f>
        <v/>
      </c>
      <c r="B952" s="5">
        <f>'TD_TotalLignesParTicket'!B952</f>
        <v/>
      </c>
      <c r="C952" s="5">
        <f>'TD_TotalLignesParTicket'!C952</f>
        <v/>
      </c>
      <c r="D952" s="5">
        <f>'TD_TotalLignesParTicket'!D952</f>
        <v/>
      </c>
      <c r="E952" s="5">
        <f>'TD_TotalLignesParTicket'!E952</f>
        <v/>
      </c>
      <c r="F952" s="5">
        <f>B952-D952-E952</f>
        <v/>
      </c>
    </row>
    <row r="953">
      <c r="A953" s="3">
        <f>'TD_TotalLignesParTicket'!A953</f>
        <v/>
      </c>
      <c r="B953" s="5">
        <f>'TD_TotalLignesParTicket'!B953</f>
        <v/>
      </c>
      <c r="C953" s="5">
        <f>'TD_TotalLignesParTicket'!C953</f>
        <v/>
      </c>
      <c r="D953" s="5">
        <f>'TD_TotalLignesParTicket'!D953</f>
        <v/>
      </c>
      <c r="E953" s="5">
        <f>'TD_TotalLignesParTicket'!E953</f>
        <v/>
      </c>
      <c r="F953" s="5">
        <f>B953-D953-E953</f>
        <v/>
      </c>
    </row>
    <row r="954">
      <c r="A954" s="3">
        <f>'TD_TotalLignesParTicket'!A954</f>
        <v/>
      </c>
      <c r="B954" s="5">
        <f>'TD_TotalLignesParTicket'!B954</f>
        <v/>
      </c>
      <c r="C954" s="5">
        <f>'TD_TotalLignesParTicket'!C954</f>
        <v/>
      </c>
      <c r="D954" s="5">
        <f>'TD_TotalLignesParTicket'!D954</f>
        <v/>
      </c>
      <c r="E954" s="5">
        <f>'TD_TotalLignesParTicket'!E954</f>
        <v/>
      </c>
      <c r="F954" s="5">
        <f>B954-D954-E954</f>
        <v/>
      </c>
    </row>
    <row r="955">
      <c r="A955" s="3">
        <f>'TD_TotalLignesParTicket'!A955</f>
        <v/>
      </c>
      <c r="B955" s="5">
        <f>'TD_TotalLignesParTicket'!B955</f>
        <v/>
      </c>
      <c r="C955" s="5">
        <f>'TD_TotalLignesParTicket'!C955</f>
        <v/>
      </c>
      <c r="D955" s="5">
        <f>'TD_TotalLignesParTicket'!D955</f>
        <v/>
      </c>
      <c r="E955" s="5">
        <f>'TD_TotalLignesParTicket'!E955</f>
        <v/>
      </c>
      <c r="F955" s="5">
        <f>B955-D955-E955</f>
        <v/>
      </c>
    </row>
    <row r="956">
      <c r="A956" s="3">
        <f>'TD_TotalLignesParTicket'!A956</f>
        <v/>
      </c>
      <c r="B956" s="5">
        <f>'TD_TotalLignesParTicket'!B956</f>
        <v/>
      </c>
      <c r="C956" s="5">
        <f>'TD_TotalLignesParTicket'!C956</f>
        <v/>
      </c>
      <c r="D956" s="5">
        <f>'TD_TotalLignesParTicket'!D956</f>
        <v/>
      </c>
      <c r="E956" s="5">
        <f>'TD_TotalLignesParTicket'!E956</f>
        <v/>
      </c>
      <c r="F956" s="5">
        <f>B956-D956-E956</f>
        <v/>
      </c>
    </row>
    <row r="957">
      <c r="A957" s="3">
        <f>'TD_TotalLignesParTicket'!A957</f>
        <v/>
      </c>
      <c r="B957" s="5">
        <f>'TD_TotalLignesParTicket'!B957</f>
        <v/>
      </c>
      <c r="C957" s="5">
        <f>'TD_TotalLignesParTicket'!C957</f>
        <v/>
      </c>
      <c r="D957" s="5">
        <f>'TD_TotalLignesParTicket'!D957</f>
        <v/>
      </c>
      <c r="E957" s="5">
        <f>'TD_TotalLignesParTicket'!E957</f>
        <v/>
      </c>
      <c r="F957" s="5">
        <f>B957-D957-E957</f>
        <v/>
      </c>
    </row>
    <row r="958">
      <c r="A958" s="3">
        <f>'TD_TotalLignesParTicket'!A958</f>
        <v/>
      </c>
      <c r="B958" s="5">
        <f>'TD_TotalLignesParTicket'!B958</f>
        <v/>
      </c>
      <c r="C958" s="5">
        <f>'TD_TotalLignesParTicket'!C958</f>
        <v/>
      </c>
      <c r="D958" s="5">
        <f>'TD_TotalLignesParTicket'!D958</f>
        <v/>
      </c>
      <c r="E958" s="5">
        <f>'TD_TotalLignesParTicket'!E958</f>
        <v/>
      </c>
      <c r="F958" s="5">
        <f>B958-D958-E958</f>
        <v/>
      </c>
    </row>
    <row r="959">
      <c r="A959" s="3">
        <f>'TD_TotalLignesParTicket'!A959</f>
        <v/>
      </c>
      <c r="B959" s="5">
        <f>'TD_TotalLignesParTicket'!B959</f>
        <v/>
      </c>
      <c r="C959" s="5">
        <f>'TD_TotalLignesParTicket'!C959</f>
        <v/>
      </c>
      <c r="D959" s="5">
        <f>'TD_TotalLignesParTicket'!D959</f>
        <v/>
      </c>
      <c r="E959" s="5">
        <f>'TD_TotalLignesParTicket'!E959</f>
        <v/>
      </c>
      <c r="F959" s="5">
        <f>B959-D959-E959</f>
        <v/>
      </c>
    </row>
    <row r="960">
      <c r="A960" s="3">
        <f>'TD_TotalLignesParTicket'!A960</f>
        <v/>
      </c>
      <c r="B960" s="5">
        <f>'TD_TotalLignesParTicket'!B960</f>
        <v/>
      </c>
      <c r="C960" s="5">
        <f>'TD_TotalLignesParTicket'!C960</f>
        <v/>
      </c>
      <c r="D960" s="5">
        <f>'TD_TotalLignesParTicket'!D960</f>
        <v/>
      </c>
      <c r="E960" s="5">
        <f>'TD_TotalLignesParTicket'!E960</f>
        <v/>
      </c>
      <c r="F960" s="5">
        <f>B960-D960-E960</f>
        <v/>
      </c>
    </row>
    <row r="961">
      <c r="A961" s="3">
        <f>'TD_TotalLignesParTicket'!A961</f>
        <v/>
      </c>
      <c r="B961" s="5">
        <f>'TD_TotalLignesParTicket'!B961</f>
        <v/>
      </c>
      <c r="C961" s="5">
        <f>'TD_TotalLignesParTicket'!C961</f>
        <v/>
      </c>
      <c r="D961" s="5">
        <f>'TD_TotalLignesParTicket'!D961</f>
        <v/>
      </c>
      <c r="E961" s="5">
        <f>'TD_TotalLignesParTicket'!E961</f>
        <v/>
      </c>
      <c r="F961" s="5">
        <f>B961-D961-E961</f>
        <v/>
      </c>
    </row>
    <row r="962">
      <c r="A962" s="3">
        <f>'TD_TotalLignesParTicket'!A962</f>
        <v/>
      </c>
      <c r="B962" s="5">
        <f>'TD_TotalLignesParTicket'!B962</f>
        <v/>
      </c>
      <c r="C962" s="5">
        <f>'TD_TotalLignesParTicket'!C962</f>
        <v/>
      </c>
      <c r="D962" s="5">
        <f>'TD_TotalLignesParTicket'!D962</f>
        <v/>
      </c>
      <c r="E962" s="5">
        <f>'TD_TotalLignesParTicket'!E962</f>
        <v/>
      </c>
      <c r="F962" s="5">
        <f>B962-D962-E962</f>
        <v/>
      </c>
    </row>
    <row r="963">
      <c r="A963" s="3">
        <f>'TD_TotalLignesParTicket'!A963</f>
        <v/>
      </c>
      <c r="B963" s="5">
        <f>'TD_TotalLignesParTicket'!B963</f>
        <v/>
      </c>
      <c r="C963" s="5">
        <f>'TD_TotalLignesParTicket'!C963</f>
        <v/>
      </c>
      <c r="D963" s="5">
        <f>'TD_TotalLignesParTicket'!D963</f>
        <v/>
      </c>
      <c r="E963" s="5">
        <f>'TD_TotalLignesParTicket'!E963</f>
        <v/>
      </c>
      <c r="F963" s="5">
        <f>B963-D963-E963</f>
        <v/>
      </c>
    </row>
    <row r="964">
      <c r="A964" s="3">
        <f>'TD_TotalLignesParTicket'!A964</f>
        <v/>
      </c>
      <c r="B964" s="5">
        <f>'TD_TotalLignesParTicket'!B964</f>
        <v/>
      </c>
      <c r="C964" s="5">
        <f>'TD_TotalLignesParTicket'!C964</f>
        <v/>
      </c>
      <c r="D964" s="5">
        <f>'TD_TotalLignesParTicket'!D964</f>
        <v/>
      </c>
      <c r="E964" s="5">
        <f>'TD_TotalLignesParTicket'!E964</f>
        <v/>
      </c>
      <c r="F964" s="5">
        <f>B964-D964-E964</f>
        <v/>
      </c>
    </row>
    <row r="965">
      <c r="A965" s="3">
        <f>'TD_TotalLignesParTicket'!A965</f>
        <v/>
      </c>
      <c r="B965" s="5">
        <f>'TD_TotalLignesParTicket'!B965</f>
        <v/>
      </c>
      <c r="C965" s="5">
        <f>'TD_TotalLignesParTicket'!C965</f>
        <v/>
      </c>
      <c r="D965" s="5">
        <f>'TD_TotalLignesParTicket'!D965</f>
        <v/>
      </c>
      <c r="E965" s="5">
        <f>'TD_TotalLignesParTicket'!E965</f>
        <v/>
      </c>
      <c r="F965" s="5">
        <f>B965-D965-E965</f>
        <v/>
      </c>
    </row>
    <row r="966">
      <c r="A966" s="3">
        <f>'TD_TotalLignesParTicket'!A966</f>
        <v/>
      </c>
      <c r="B966" s="5">
        <f>'TD_TotalLignesParTicket'!B966</f>
        <v/>
      </c>
      <c r="C966" s="5">
        <f>'TD_TotalLignesParTicket'!C966</f>
        <v/>
      </c>
      <c r="D966" s="5">
        <f>'TD_TotalLignesParTicket'!D966</f>
        <v/>
      </c>
      <c r="E966" s="5">
        <f>'TD_TotalLignesParTicket'!E966</f>
        <v/>
      </c>
      <c r="F966" s="5">
        <f>B966-D966-E966</f>
        <v/>
      </c>
    </row>
    <row r="967">
      <c r="A967" s="3">
        <f>'TD_TotalLignesParTicket'!A967</f>
        <v/>
      </c>
      <c r="B967" s="5">
        <f>'TD_TotalLignesParTicket'!B967</f>
        <v/>
      </c>
      <c r="C967" s="5">
        <f>'TD_TotalLignesParTicket'!C967</f>
        <v/>
      </c>
      <c r="D967" s="5">
        <f>'TD_TotalLignesParTicket'!D967</f>
        <v/>
      </c>
      <c r="E967" s="5">
        <f>'TD_TotalLignesParTicket'!E967</f>
        <v/>
      </c>
      <c r="F967" s="5">
        <f>B967-D967-E967</f>
        <v/>
      </c>
    </row>
    <row r="968">
      <c r="A968" s="3">
        <f>'TD_TotalLignesParTicket'!A968</f>
        <v/>
      </c>
      <c r="B968" s="5">
        <f>'TD_TotalLignesParTicket'!B968</f>
        <v/>
      </c>
      <c r="C968" s="5">
        <f>'TD_TotalLignesParTicket'!C968</f>
        <v/>
      </c>
      <c r="D968" s="5">
        <f>'TD_TotalLignesParTicket'!D968</f>
        <v/>
      </c>
      <c r="E968" s="5">
        <f>'TD_TotalLignesParTicket'!E968</f>
        <v/>
      </c>
      <c r="F968" s="5">
        <f>B968-D968-E968</f>
        <v/>
      </c>
    </row>
    <row r="969">
      <c r="A969" s="3">
        <f>'TD_TotalLignesParTicket'!A969</f>
        <v/>
      </c>
      <c r="B969" s="5">
        <f>'TD_TotalLignesParTicket'!B969</f>
        <v/>
      </c>
      <c r="C969" s="5">
        <f>'TD_TotalLignesParTicket'!C969</f>
        <v/>
      </c>
      <c r="D969" s="5">
        <f>'TD_TotalLignesParTicket'!D969</f>
        <v/>
      </c>
      <c r="E969" s="5">
        <f>'TD_TotalLignesParTicket'!E969</f>
        <v/>
      </c>
      <c r="F969" s="5">
        <f>B969-D969-E969</f>
        <v/>
      </c>
    </row>
    <row r="970">
      <c r="A970" s="3">
        <f>'TD_TotalLignesParTicket'!A970</f>
        <v/>
      </c>
      <c r="B970" s="5">
        <f>'TD_TotalLignesParTicket'!B970</f>
        <v/>
      </c>
      <c r="C970" s="5">
        <f>'TD_TotalLignesParTicket'!C970</f>
        <v/>
      </c>
      <c r="D970" s="5">
        <f>'TD_TotalLignesParTicket'!D970</f>
        <v/>
      </c>
      <c r="E970" s="5">
        <f>'TD_TotalLignesParTicket'!E970</f>
        <v/>
      </c>
      <c r="F970" s="5">
        <f>B970-D970-E970</f>
        <v/>
      </c>
    </row>
    <row r="971">
      <c r="A971" s="3">
        <f>'TD_TotalLignesParTicket'!A971</f>
        <v/>
      </c>
      <c r="B971" s="5">
        <f>'TD_TotalLignesParTicket'!B971</f>
        <v/>
      </c>
      <c r="C971" s="5">
        <f>'TD_TotalLignesParTicket'!C971</f>
        <v/>
      </c>
      <c r="D971" s="5">
        <f>'TD_TotalLignesParTicket'!D971</f>
        <v/>
      </c>
      <c r="E971" s="5">
        <f>'TD_TotalLignesParTicket'!E971</f>
        <v/>
      </c>
      <c r="F971" s="5">
        <f>B971-D971-E971</f>
        <v/>
      </c>
    </row>
    <row r="972">
      <c r="A972" s="3">
        <f>'TD_TotalLignesParTicket'!A972</f>
        <v/>
      </c>
      <c r="B972" s="5">
        <f>'TD_TotalLignesParTicket'!B972</f>
        <v/>
      </c>
      <c r="C972" s="5">
        <f>'TD_TotalLignesParTicket'!C972</f>
        <v/>
      </c>
      <c r="D972" s="5">
        <f>'TD_TotalLignesParTicket'!D972</f>
        <v/>
      </c>
      <c r="E972" s="5">
        <f>'TD_TotalLignesParTicket'!E972</f>
        <v/>
      </c>
      <c r="F972" s="5">
        <f>B972-D972-E972</f>
        <v/>
      </c>
    </row>
    <row r="973">
      <c r="A973" s="3">
        <f>'TD_TotalLignesParTicket'!A973</f>
        <v/>
      </c>
      <c r="B973" s="5">
        <f>'TD_TotalLignesParTicket'!B973</f>
        <v/>
      </c>
      <c r="C973" s="5">
        <f>'TD_TotalLignesParTicket'!C973</f>
        <v/>
      </c>
      <c r="D973" s="5">
        <f>'TD_TotalLignesParTicket'!D973</f>
        <v/>
      </c>
      <c r="E973" s="5">
        <f>'TD_TotalLignesParTicket'!E973</f>
        <v/>
      </c>
      <c r="F973" s="5">
        <f>B973-D973-E973</f>
        <v/>
      </c>
    </row>
    <row r="974">
      <c r="A974" s="3">
        <f>'TD_TotalLignesParTicket'!A974</f>
        <v/>
      </c>
      <c r="B974" s="5">
        <f>'TD_TotalLignesParTicket'!B974</f>
        <v/>
      </c>
      <c r="C974" s="5">
        <f>'TD_TotalLignesParTicket'!C974</f>
        <v/>
      </c>
      <c r="D974" s="5">
        <f>'TD_TotalLignesParTicket'!D974</f>
        <v/>
      </c>
      <c r="E974" s="5">
        <f>'TD_TotalLignesParTicket'!E974</f>
        <v/>
      </c>
      <c r="F974" s="5">
        <f>B974-D974-E974</f>
        <v/>
      </c>
    </row>
    <row r="975">
      <c r="A975" s="3">
        <f>'TD_TotalLignesParTicket'!A975</f>
        <v/>
      </c>
      <c r="B975" s="5">
        <f>'TD_TotalLignesParTicket'!B975</f>
        <v/>
      </c>
      <c r="C975" s="5">
        <f>'TD_TotalLignesParTicket'!C975</f>
        <v/>
      </c>
      <c r="D975" s="5">
        <f>'TD_TotalLignesParTicket'!D975</f>
        <v/>
      </c>
      <c r="E975" s="5">
        <f>'TD_TotalLignesParTicket'!E975</f>
        <v/>
      </c>
      <c r="F975" s="5">
        <f>B975-D975-E975</f>
        <v/>
      </c>
    </row>
    <row r="976">
      <c r="A976" s="3">
        <f>'TD_TotalLignesParTicket'!A976</f>
        <v/>
      </c>
      <c r="B976" s="5">
        <f>'TD_TotalLignesParTicket'!B976</f>
        <v/>
      </c>
      <c r="C976" s="5">
        <f>'TD_TotalLignesParTicket'!C976</f>
        <v/>
      </c>
      <c r="D976" s="5">
        <f>'TD_TotalLignesParTicket'!D976</f>
        <v/>
      </c>
      <c r="E976" s="5">
        <f>'TD_TotalLignesParTicket'!E976</f>
        <v/>
      </c>
      <c r="F976" s="5">
        <f>B976-D976-E976</f>
        <v/>
      </c>
    </row>
    <row r="977">
      <c r="A977" s="3">
        <f>'TD_TotalLignesParTicket'!A977</f>
        <v/>
      </c>
      <c r="B977" s="5">
        <f>'TD_TotalLignesParTicket'!B977</f>
        <v/>
      </c>
      <c r="C977" s="5">
        <f>'TD_TotalLignesParTicket'!C977</f>
        <v/>
      </c>
      <c r="D977" s="5">
        <f>'TD_TotalLignesParTicket'!D977</f>
        <v/>
      </c>
      <c r="E977" s="5">
        <f>'TD_TotalLignesParTicket'!E977</f>
        <v/>
      </c>
      <c r="F977" s="5">
        <f>B977-D977-E977</f>
        <v/>
      </c>
    </row>
    <row r="978">
      <c r="A978" s="3">
        <f>'TD_TotalLignesParTicket'!A978</f>
        <v/>
      </c>
      <c r="B978" s="5">
        <f>'TD_TotalLignesParTicket'!B978</f>
        <v/>
      </c>
      <c r="C978" s="5">
        <f>'TD_TotalLignesParTicket'!C978</f>
        <v/>
      </c>
      <c r="D978" s="5">
        <f>'TD_TotalLignesParTicket'!D978</f>
        <v/>
      </c>
      <c r="E978" s="5">
        <f>'TD_TotalLignesParTicket'!E978</f>
        <v/>
      </c>
      <c r="F978" s="5">
        <f>B978-D978-E978</f>
        <v/>
      </c>
    </row>
    <row r="979">
      <c r="A979" s="3">
        <f>'TD_TotalLignesParTicket'!A979</f>
        <v/>
      </c>
      <c r="B979" s="5">
        <f>'TD_TotalLignesParTicket'!B979</f>
        <v/>
      </c>
      <c r="C979" s="5">
        <f>'TD_TotalLignesParTicket'!C979</f>
        <v/>
      </c>
      <c r="D979" s="5">
        <f>'TD_TotalLignesParTicket'!D979</f>
        <v/>
      </c>
      <c r="E979" s="5">
        <f>'TD_TotalLignesParTicket'!E979</f>
        <v/>
      </c>
      <c r="F979" s="5">
        <f>B979-D979-E979</f>
        <v/>
      </c>
    </row>
    <row r="980">
      <c r="A980" s="3">
        <f>'TD_TotalLignesParTicket'!A980</f>
        <v/>
      </c>
      <c r="B980" s="5">
        <f>'TD_TotalLignesParTicket'!B980</f>
        <v/>
      </c>
      <c r="C980" s="5">
        <f>'TD_TotalLignesParTicket'!C980</f>
        <v/>
      </c>
      <c r="D980" s="5">
        <f>'TD_TotalLignesParTicket'!D980</f>
        <v/>
      </c>
      <c r="E980" s="5">
        <f>'TD_TotalLignesParTicket'!E980</f>
        <v/>
      </c>
      <c r="F980" s="5">
        <f>B980-D980-E980</f>
        <v/>
      </c>
    </row>
    <row r="981">
      <c r="A981" s="3">
        <f>'TD_TotalLignesParTicket'!A981</f>
        <v/>
      </c>
      <c r="B981" s="5">
        <f>'TD_TotalLignesParTicket'!B981</f>
        <v/>
      </c>
      <c r="C981" s="5">
        <f>'TD_TotalLignesParTicket'!C981</f>
        <v/>
      </c>
      <c r="D981" s="5">
        <f>'TD_TotalLignesParTicket'!D981</f>
        <v/>
      </c>
      <c r="E981" s="5">
        <f>'TD_TotalLignesParTicket'!E981</f>
        <v/>
      </c>
      <c r="F981" s="5">
        <f>B981-D981-E981</f>
        <v/>
      </c>
    </row>
    <row r="982">
      <c r="A982" s="3">
        <f>'TD_TotalLignesParTicket'!A982</f>
        <v/>
      </c>
      <c r="B982" s="5">
        <f>'TD_TotalLignesParTicket'!B982</f>
        <v/>
      </c>
      <c r="C982" s="5">
        <f>'TD_TotalLignesParTicket'!C982</f>
        <v/>
      </c>
      <c r="D982" s="5">
        <f>'TD_TotalLignesParTicket'!D982</f>
        <v/>
      </c>
      <c r="E982" s="5">
        <f>'TD_TotalLignesParTicket'!E982</f>
        <v/>
      </c>
      <c r="F982" s="5">
        <f>B982-D982-E982</f>
        <v/>
      </c>
    </row>
    <row r="983">
      <c r="A983" s="3">
        <f>'TD_TotalLignesParTicket'!A983</f>
        <v/>
      </c>
      <c r="B983" s="5">
        <f>'TD_TotalLignesParTicket'!B983</f>
        <v/>
      </c>
      <c r="C983" s="5">
        <f>'TD_TotalLignesParTicket'!C983</f>
        <v/>
      </c>
      <c r="D983" s="5">
        <f>'TD_TotalLignesParTicket'!D983</f>
        <v/>
      </c>
      <c r="E983" s="5">
        <f>'TD_TotalLignesParTicket'!E983</f>
        <v/>
      </c>
      <c r="F983" s="5">
        <f>B983-D983-E983</f>
        <v/>
      </c>
    </row>
    <row r="984">
      <c r="A984" s="3">
        <f>'TD_TotalLignesParTicket'!A984</f>
        <v/>
      </c>
      <c r="B984" s="5">
        <f>'TD_TotalLignesParTicket'!B984</f>
        <v/>
      </c>
      <c r="C984" s="5">
        <f>'TD_TotalLignesParTicket'!C984</f>
        <v/>
      </c>
      <c r="D984" s="5">
        <f>'TD_TotalLignesParTicket'!D984</f>
        <v/>
      </c>
      <c r="E984" s="5">
        <f>'TD_TotalLignesParTicket'!E984</f>
        <v/>
      </c>
      <c r="F984" s="5">
        <f>B984-D984-E984</f>
        <v/>
      </c>
    </row>
    <row r="985">
      <c r="A985" s="3">
        <f>'TD_TotalLignesParTicket'!A985</f>
        <v/>
      </c>
      <c r="B985" s="5">
        <f>'TD_TotalLignesParTicket'!B985</f>
        <v/>
      </c>
      <c r="C985" s="5">
        <f>'TD_TotalLignesParTicket'!C985</f>
        <v/>
      </c>
      <c r="D985" s="5">
        <f>'TD_TotalLignesParTicket'!D985</f>
        <v/>
      </c>
      <c r="E985" s="5">
        <f>'TD_TotalLignesParTicket'!E985</f>
        <v/>
      </c>
      <c r="F985" s="5">
        <f>B985-D985-E985</f>
        <v/>
      </c>
    </row>
    <row r="986">
      <c r="A986" s="3">
        <f>'TD_TotalLignesParTicket'!A986</f>
        <v/>
      </c>
      <c r="B986" s="5">
        <f>'TD_TotalLignesParTicket'!B986</f>
        <v/>
      </c>
      <c r="C986" s="5">
        <f>'TD_TotalLignesParTicket'!C986</f>
        <v/>
      </c>
      <c r="D986" s="5">
        <f>'TD_TotalLignesParTicket'!D986</f>
        <v/>
      </c>
      <c r="E986" s="5">
        <f>'TD_TotalLignesParTicket'!E986</f>
        <v/>
      </c>
      <c r="F986" s="5">
        <f>B986-D986-E986</f>
        <v/>
      </c>
    </row>
    <row r="987">
      <c r="A987" s="3">
        <f>'TD_TotalLignesParTicket'!A987</f>
        <v/>
      </c>
      <c r="B987" s="5">
        <f>'TD_TotalLignesParTicket'!B987</f>
        <v/>
      </c>
      <c r="C987" s="5">
        <f>'TD_TotalLignesParTicket'!C987</f>
        <v/>
      </c>
      <c r="D987" s="5">
        <f>'TD_TotalLignesParTicket'!D987</f>
        <v/>
      </c>
      <c r="E987" s="5">
        <f>'TD_TotalLignesParTicket'!E987</f>
        <v/>
      </c>
      <c r="F987" s="5">
        <f>B987-D987-E987</f>
        <v/>
      </c>
    </row>
    <row r="988">
      <c r="A988" s="3">
        <f>'TD_TotalLignesParTicket'!A988</f>
        <v/>
      </c>
      <c r="B988" s="5">
        <f>'TD_TotalLignesParTicket'!B988</f>
        <v/>
      </c>
      <c r="C988" s="5">
        <f>'TD_TotalLignesParTicket'!C988</f>
        <v/>
      </c>
      <c r="D988" s="5">
        <f>'TD_TotalLignesParTicket'!D988</f>
        <v/>
      </c>
      <c r="E988" s="5">
        <f>'TD_TotalLignesParTicket'!E988</f>
        <v/>
      </c>
      <c r="F988" s="5">
        <f>B988-D988-E988</f>
        <v/>
      </c>
    </row>
    <row r="989">
      <c r="A989" s="3">
        <f>'TD_TotalLignesParTicket'!A989</f>
        <v/>
      </c>
      <c r="B989" s="5">
        <f>'TD_TotalLignesParTicket'!B989</f>
        <v/>
      </c>
      <c r="C989" s="5">
        <f>'TD_TotalLignesParTicket'!C989</f>
        <v/>
      </c>
      <c r="D989" s="5">
        <f>'TD_TotalLignesParTicket'!D989</f>
        <v/>
      </c>
      <c r="E989" s="5">
        <f>'TD_TotalLignesParTicket'!E989</f>
        <v/>
      </c>
      <c r="F989" s="5">
        <f>B989-D989-E989</f>
        <v/>
      </c>
    </row>
    <row r="990">
      <c r="A990" s="3">
        <f>'TD_TotalLignesParTicket'!A990</f>
        <v/>
      </c>
      <c r="B990" s="5">
        <f>'TD_TotalLignesParTicket'!B990</f>
        <v/>
      </c>
      <c r="C990" s="5">
        <f>'TD_TotalLignesParTicket'!C990</f>
        <v/>
      </c>
      <c r="D990" s="5">
        <f>'TD_TotalLignesParTicket'!D990</f>
        <v/>
      </c>
      <c r="E990" s="5">
        <f>'TD_TotalLignesParTicket'!E990</f>
        <v/>
      </c>
      <c r="F990" s="5">
        <f>B990-D990-E990</f>
        <v/>
      </c>
    </row>
    <row r="991">
      <c r="A991" s="3">
        <f>'TD_TotalLignesParTicket'!A991</f>
        <v/>
      </c>
      <c r="B991" s="5">
        <f>'TD_TotalLignesParTicket'!B991</f>
        <v/>
      </c>
      <c r="C991" s="5">
        <f>'TD_TotalLignesParTicket'!C991</f>
        <v/>
      </c>
      <c r="D991" s="5">
        <f>'TD_TotalLignesParTicket'!D991</f>
        <v/>
      </c>
      <c r="E991" s="5">
        <f>'TD_TotalLignesParTicket'!E991</f>
        <v/>
      </c>
      <c r="F991" s="5">
        <f>B991-D991-E991</f>
        <v/>
      </c>
    </row>
    <row r="992">
      <c r="A992" s="3">
        <f>'TD_TotalLignesParTicket'!A992</f>
        <v/>
      </c>
      <c r="B992" s="5">
        <f>'TD_TotalLignesParTicket'!B992</f>
        <v/>
      </c>
      <c r="C992" s="5">
        <f>'TD_TotalLignesParTicket'!C992</f>
        <v/>
      </c>
      <c r="D992" s="5">
        <f>'TD_TotalLignesParTicket'!D992</f>
        <v/>
      </c>
      <c r="E992" s="5">
        <f>'TD_TotalLignesParTicket'!E992</f>
        <v/>
      </c>
      <c r="F992" s="5">
        <f>B992-D992-E992</f>
        <v/>
      </c>
    </row>
    <row r="993">
      <c r="A993" s="3">
        <f>'TD_TotalLignesParTicket'!A993</f>
        <v/>
      </c>
      <c r="B993" s="5">
        <f>'TD_TotalLignesParTicket'!B993</f>
        <v/>
      </c>
      <c r="C993" s="5">
        <f>'TD_TotalLignesParTicket'!C993</f>
        <v/>
      </c>
      <c r="D993" s="5">
        <f>'TD_TotalLignesParTicket'!D993</f>
        <v/>
      </c>
      <c r="E993" s="5">
        <f>'TD_TotalLignesParTicket'!E993</f>
        <v/>
      </c>
      <c r="F993" s="5">
        <f>B993-D993-E993</f>
        <v/>
      </c>
    </row>
    <row r="994">
      <c r="A994" s="3">
        <f>'TD_TotalLignesParTicket'!A994</f>
        <v/>
      </c>
      <c r="B994" s="5">
        <f>'TD_TotalLignesParTicket'!B994</f>
        <v/>
      </c>
      <c r="C994" s="5">
        <f>'TD_TotalLignesParTicket'!C994</f>
        <v/>
      </c>
      <c r="D994" s="5">
        <f>'TD_TotalLignesParTicket'!D994</f>
        <v/>
      </c>
      <c r="E994" s="5">
        <f>'TD_TotalLignesParTicket'!E994</f>
        <v/>
      </c>
      <c r="F994" s="5">
        <f>B994-D994-E994</f>
        <v/>
      </c>
    </row>
    <row r="995">
      <c r="A995" s="3">
        <f>'TD_TotalLignesParTicket'!A995</f>
        <v/>
      </c>
      <c r="B995" s="5">
        <f>'TD_TotalLignesParTicket'!B995</f>
        <v/>
      </c>
      <c r="C995" s="5">
        <f>'TD_TotalLignesParTicket'!C995</f>
        <v/>
      </c>
      <c r="D995" s="5">
        <f>'TD_TotalLignesParTicket'!D995</f>
        <v/>
      </c>
      <c r="E995" s="5">
        <f>'TD_TotalLignesParTicket'!E995</f>
        <v/>
      </c>
      <c r="F995" s="5">
        <f>B995-D995-E995</f>
        <v/>
      </c>
    </row>
    <row r="996">
      <c r="A996" s="3">
        <f>'TD_TotalLignesParTicket'!A996</f>
        <v/>
      </c>
      <c r="B996" s="5">
        <f>'TD_TotalLignesParTicket'!B996</f>
        <v/>
      </c>
      <c r="C996" s="5">
        <f>'TD_TotalLignesParTicket'!C996</f>
        <v/>
      </c>
      <c r="D996" s="5">
        <f>'TD_TotalLignesParTicket'!D996</f>
        <v/>
      </c>
      <c r="E996" s="5">
        <f>'TD_TotalLignesParTicket'!E996</f>
        <v/>
      </c>
      <c r="F996" s="5">
        <f>B996-D996-E996</f>
        <v/>
      </c>
    </row>
    <row r="997">
      <c r="A997" s="3">
        <f>'TD_TotalLignesParTicket'!A997</f>
        <v/>
      </c>
      <c r="B997" s="5">
        <f>'TD_TotalLignesParTicket'!B997</f>
        <v/>
      </c>
      <c r="C997" s="5">
        <f>'TD_TotalLignesParTicket'!C997</f>
        <v/>
      </c>
      <c r="D997" s="5">
        <f>'TD_TotalLignesParTicket'!D997</f>
        <v/>
      </c>
      <c r="E997" s="5">
        <f>'TD_TotalLignesParTicket'!E997</f>
        <v/>
      </c>
      <c r="F997" s="5">
        <f>B997-D997-E997</f>
        <v/>
      </c>
    </row>
    <row r="998">
      <c r="A998" s="3">
        <f>'TD_TotalLignesParTicket'!A998</f>
        <v/>
      </c>
      <c r="B998" s="5">
        <f>'TD_TotalLignesParTicket'!B998</f>
        <v/>
      </c>
      <c r="C998" s="5">
        <f>'TD_TotalLignesParTicket'!C998</f>
        <v/>
      </c>
      <c r="D998" s="5">
        <f>'TD_TotalLignesParTicket'!D998</f>
        <v/>
      </c>
      <c r="E998" s="5">
        <f>'TD_TotalLignesParTicket'!E998</f>
        <v/>
      </c>
      <c r="F998" s="5">
        <f>B998-D998-E998</f>
        <v/>
      </c>
    </row>
    <row r="999">
      <c r="A999" s="3">
        <f>'TD_TotalLignesParTicket'!A999</f>
        <v/>
      </c>
      <c r="B999" s="5">
        <f>'TD_TotalLignesParTicket'!B999</f>
        <v/>
      </c>
      <c r="C999" s="5">
        <f>'TD_TotalLignesParTicket'!C999</f>
        <v/>
      </c>
      <c r="D999" s="5">
        <f>'TD_TotalLignesParTicket'!D999</f>
        <v/>
      </c>
      <c r="E999" s="5">
        <f>'TD_TotalLignesParTicket'!E999</f>
        <v/>
      </c>
      <c r="F999" s="5">
        <f>B999-D999-E999</f>
        <v/>
      </c>
    </row>
    <row r="1000">
      <c r="A1000" s="3">
        <f>'TD_TotalLignesParTicket'!A1000</f>
        <v/>
      </c>
      <c r="B1000" s="5">
        <f>'TD_TotalLignesParTicket'!B1000</f>
        <v/>
      </c>
      <c r="C1000" s="5">
        <f>'TD_TotalLignesParTicket'!C1000</f>
        <v/>
      </c>
      <c r="D1000" s="5">
        <f>'TD_TotalLignesParTicket'!D1000</f>
        <v/>
      </c>
      <c r="E1000" s="5">
        <f>'TD_TotalLignesParTicket'!E1000</f>
        <v/>
      </c>
      <c r="F1000" s="5">
        <f>B1000-D1000-E1000</f>
        <v/>
      </c>
    </row>
    <row r="1001">
      <c r="A1001" s="3">
        <f>'TD_TotalLignesParTicket'!A1001</f>
        <v/>
      </c>
      <c r="B1001" s="5">
        <f>'TD_TotalLignesParTicket'!B1001</f>
        <v/>
      </c>
      <c r="C1001" s="5">
        <f>'TD_TotalLignesParTicket'!C1001</f>
        <v/>
      </c>
      <c r="D1001" s="5">
        <f>'TD_TotalLignesParTicket'!D1001</f>
        <v/>
      </c>
      <c r="E1001" s="5">
        <f>'TD_TotalLignesParTicket'!E1001</f>
        <v/>
      </c>
      <c r="F1001" s="5">
        <f>B1001-D1001-E1001</f>
        <v/>
      </c>
    </row>
    <row r="1002">
      <c r="A1002" s="3">
        <f>'TD_TotalLignesParTicket'!A1002</f>
        <v/>
      </c>
      <c r="B1002" s="5">
        <f>'TD_TotalLignesParTicket'!B1002</f>
        <v/>
      </c>
      <c r="C1002" s="5">
        <f>'TD_TotalLignesParTicket'!C1002</f>
        <v/>
      </c>
      <c r="D1002" s="5">
        <f>'TD_TotalLignesParTicket'!D1002</f>
        <v/>
      </c>
      <c r="E1002" s="5">
        <f>'TD_TotalLignesParTicket'!E1002</f>
        <v/>
      </c>
      <c r="F1002" s="5">
        <f>B1002-D1002-E1002</f>
        <v/>
      </c>
    </row>
    <row r="1003">
      <c r="A1003" s="3">
        <f>'TD_TotalLignesParTicket'!A1003</f>
        <v/>
      </c>
      <c r="B1003" s="5">
        <f>'TD_TotalLignesParTicket'!B1003</f>
        <v/>
      </c>
      <c r="C1003" s="5">
        <f>'TD_TotalLignesParTicket'!C1003</f>
        <v/>
      </c>
      <c r="D1003" s="5">
        <f>'TD_TotalLignesParTicket'!D1003</f>
        <v/>
      </c>
      <c r="E1003" s="5">
        <f>'TD_TotalLignesParTicket'!E1003</f>
        <v/>
      </c>
      <c r="F1003" s="5">
        <f>B1003-D1003-E1003</f>
        <v/>
      </c>
    </row>
    <row r="1004">
      <c r="A1004" s="3">
        <f>'TD_TotalLignesParTicket'!A1004</f>
        <v/>
      </c>
      <c r="B1004" s="5">
        <f>'TD_TotalLignesParTicket'!B1004</f>
        <v/>
      </c>
      <c r="C1004" s="5">
        <f>'TD_TotalLignesParTicket'!C1004</f>
        <v/>
      </c>
      <c r="D1004" s="5">
        <f>'TD_TotalLignesParTicket'!D1004</f>
        <v/>
      </c>
      <c r="E1004" s="5">
        <f>'TD_TotalLignesParTicket'!E1004</f>
        <v/>
      </c>
      <c r="F1004" s="5">
        <f>B1004-D1004-E1004</f>
        <v/>
      </c>
    </row>
    <row r="1005">
      <c r="A1005" s="3">
        <f>'TD_TotalLignesParTicket'!A1005</f>
        <v/>
      </c>
      <c r="B1005" s="5">
        <f>'TD_TotalLignesParTicket'!B1005</f>
        <v/>
      </c>
      <c r="C1005" s="5">
        <f>'TD_TotalLignesParTicket'!C1005</f>
        <v/>
      </c>
      <c r="D1005" s="5">
        <f>'TD_TotalLignesParTicket'!D1005</f>
        <v/>
      </c>
      <c r="E1005" s="5">
        <f>'TD_TotalLignesParTicket'!E1005</f>
        <v/>
      </c>
      <c r="F1005" s="5">
        <f>B1005-D1005-E1005</f>
        <v/>
      </c>
    </row>
    <row r="1006">
      <c r="A1006" s="3">
        <f>'TD_TotalLignesParTicket'!A1006</f>
        <v/>
      </c>
      <c r="B1006" s="5">
        <f>'TD_TotalLignesParTicket'!B1006</f>
        <v/>
      </c>
      <c r="C1006" s="5">
        <f>'TD_TotalLignesParTicket'!C1006</f>
        <v/>
      </c>
      <c r="D1006" s="5">
        <f>'TD_TotalLignesParTicket'!D1006</f>
        <v/>
      </c>
      <c r="E1006" s="5">
        <f>'TD_TotalLignesParTicket'!E1006</f>
        <v/>
      </c>
      <c r="F1006" s="5">
        <f>B1006-D1006-E1006</f>
        <v/>
      </c>
    </row>
    <row r="1007">
      <c r="A1007" s="3">
        <f>'TD_TotalLignesParTicket'!A1007</f>
        <v/>
      </c>
      <c r="B1007" s="5">
        <f>'TD_TotalLignesParTicket'!B1007</f>
        <v/>
      </c>
      <c r="C1007" s="5">
        <f>'TD_TotalLignesParTicket'!C1007</f>
        <v/>
      </c>
      <c r="D1007" s="5">
        <f>'TD_TotalLignesParTicket'!D1007</f>
        <v/>
      </c>
      <c r="E1007" s="5">
        <f>'TD_TotalLignesParTicket'!E1007</f>
        <v/>
      </c>
      <c r="F1007" s="5">
        <f>B1007-D1007-E1007</f>
        <v/>
      </c>
    </row>
    <row r="1008">
      <c r="A1008" s="3">
        <f>'TD_TotalLignesParTicket'!A1008</f>
        <v/>
      </c>
      <c r="B1008" s="5">
        <f>'TD_TotalLignesParTicket'!B1008</f>
        <v/>
      </c>
      <c r="C1008" s="5">
        <f>'TD_TotalLignesParTicket'!C1008</f>
        <v/>
      </c>
      <c r="D1008" s="5">
        <f>'TD_TotalLignesParTicket'!D1008</f>
        <v/>
      </c>
      <c r="E1008" s="5">
        <f>'TD_TotalLignesParTicket'!E1008</f>
        <v/>
      </c>
      <c r="F1008" s="5">
        <f>B1008-D1008-E1008</f>
        <v/>
      </c>
    </row>
    <row r="1009">
      <c r="A1009" s="3">
        <f>'TD_TotalLignesParTicket'!A1009</f>
        <v/>
      </c>
      <c r="B1009" s="5">
        <f>'TD_TotalLignesParTicket'!B1009</f>
        <v/>
      </c>
      <c r="C1009" s="5">
        <f>'TD_TotalLignesParTicket'!C1009</f>
        <v/>
      </c>
      <c r="D1009" s="5">
        <f>'TD_TotalLignesParTicket'!D1009</f>
        <v/>
      </c>
      <c r="E1009" s="5">
        <f>'TD_TotalLignesParTicket'!E1009</f>
        <v/>
      </c>
      <c r="F1009" s="5">
        <f>B1009-D1009-E1009</f>
        <v/>
      </c>
    </row>
    <row r="1010">
      <c r="A1010" s="3">
        <f>'TD_TotalLignesParTicket'!A1010</f>
        <v/>
      </c>
      <c r="B1010" s="5">
        <f>'TD_TotalLignesParTicket'!B1010</f>
        <v/>
      </c>
      <c r="C1010" s="5">
        <f>'TD_TotalLignesParTicket'!C1010</f>
        <v/>
      </c>
      <c r="D1010" s="5">
        <f>'TD_TotalLignesParTicket'!D1010</f>
        <v/>
      </c>
      <c r="E1010" s="5">
        <f>'TD_TotalLignesParTicket'!E1010</f>
        <v/>
      </c>
      <c r="F1010" s="5">
        <f>B1010-D1010-E1010</f>
        <v/>
      </c>
    </row>
    <row r="1011">
      <c r="A1011" s="3">
        <f>'TD_TotalLignesParTicket'!A1011</f>
        <v/>
      </c>
      <c r="B1011" s="5">
        <f>'TD_TotalLignesParTicket'!B1011</f>
        <v/>
      </c>
      <c r="C1011" s="5">
        <f>'TD_TotalLignesParTicket'!C1011</f>
        <v/>
      </c>
      <c r="D1011" s="5">
        <f>'TD_TotalLignesParTicket'!D1011</f>
        <v/>
      </c>
      <c r="E1011" s="5">
        <f>'TD_TotalLignesParTicket'!E1011</f>
        <v/>
      </c>
      <c r="F1011" s="5">
        <f>B1011-D1011-E1011</f>
        <v/>
      </c>
    </row>
    <row r="1012">
      <c r="A1012" s="3">
        <f>'TD_TotalLignesParTicket'!A1012</f>
        <v/>
      </c>
      <c r="B1012" s="5">
        <f>'TD_TotalLignesParTicket'!B1012</f>
        <v/>
      </c>
      <c r="C1012" s="5">
        <f>'TD_TotalLignesParTicket'!C1012</f>
        <v/>
      </c>
      <c r="D1012" s="5">
        <f>'TD_TotalLignesParTicket'!D1012</f>
        <v/>
      </c>
      <c r="E1012" s="5">
        <f>'TD_TotalLignesParTicket'!E1012</f>
        <v/>
      </c>
      <c r="F1012" s="5">
        <f>B1012-D1012-E1012</f>
        <v/>
      </c>
    </row>
    <row r="1013">
      <c r="A1013" s="3">
        <f>'TD_TotalLignesParTicket'!A1013</f>
        <v/>
      </c>
      <c r="B1013" s="5">
        <f>'TD_TotalLignesParTicket'!B1013</f>
        <v/>
      </c>
      <c r="C1013" s="5">
        <f>'TD_TotalLignesParTicket'!C1013</f>
        <v/>
      </c>
      <c r="D1013" s="5">
        <f>'TD_TotalLignesParTicket'!D1013</f>
        <v/>
      </c>
      <c r="E1013" s="5">
        <f>'TD_TotalLignesParTicket'!E1013</f>
        <v/>
      </c>
      <c r="F1013" s="5">
        <f>B1013-D1013-E1013</f>
        <v/>
      </c>
    </row>
    <row r="1014">
      <c r="A1014" s="3">
        <f>'TD_TotalLignesParTicket'!A1014</f>
        <v/>
      </c>
      <c r="B1014" s="5">
        <f>'TD_TotalLignesParTicket'!B1014</f>
        <v/>
      </c>
      <c r="C1014" s="5">
        <f>'TD_TotalLignesParTicket'!C1014</f>
        <v/>
      </c>
      <c r="D1014" s="5">
        <f>'TD_TotalLignesParTicket'!D1014</f>
        <v/>
      </c>
      <c r="E1014" s="5">
        <f>'TD_TotalLignesParTicket'!E1014</f>
        <v/>
      </c>
      <c r="F1014" s="5">
        <f>B1014-D1014-E1014</f>
        <v/>
      </c>
    </row>
    <row r="1015">
      <c r="A1015" s="3">
        <f>'TD_TotalLignesParTicket'!A1015</f>
        <v/>
      </c>
      <c r="B1015" s="5">
        <f>'TD_TotalLignesParTicket'!B1015</f>
        <v/>
      </c>
      <c r="C1015" s="5">
        <f>'TD_TotalLignesParTicket'!C1015</f>
        <v/>
      </c>
      <c r="D1015" s="5">
        <f>'TD_TotalLignesParTicket'!D1015</f>
        <v/>
      </c>
      <c r="E1015" s="5">
        <f>'TD_TotalLignesParTicket'!E1015</f>
        <v/>
      </c>
      <c r="F1015" s="5">
        <f>B1015-D1015-E1015</f>
        <v/>
      </c>
    </row>
    <row r="1016">
      <c r="A1016" s="3">
        <f>'TD_TotalLignesParTicket'!A1016</f>
        <v/>
      </c>
      <c r="B1016" s="5">
        <f>'TD_TotalLignesParTicket'!B1016</f>
        <v/>
      </c>
      <c r="C1016" s="5">
        <f>'TD_TotalLignesParTicket'!C1016</f>
        <v/>
      </c>
      <c r="D1016" s="5">
        <f>'TD_TotalLignesParTicket'!D1016</f>
        <v/>
      </c>
      <c r="E1016" s="5">
        <f>'TD_TotalLignesParTicket'!E1016</f>
        <v/>
      </c>
      <c r="F1016" s="5">
        <f>B1016-D1016-E1016</f>
        <v/>
      </c>
    </row>
    <row r="1017">
      <c r="A1017" s="3">
        <f>'TD_TotalLignesParTicket'!A1017</f>
        <v/>
      </c>
      <c r="B1017" s="5">
        <f>'TD_TotalLignesParTicket'!B1017</f>
        <v/>
      </c>
      <c r="C1017" s="5">
        <f>'TD_TotalLignesParTicket'!C1017</f>
        <v/>
      </c>
      <c r="D1017" s="5">
        <f>'TD_TotalLignesParTicket'!D1017</f>
        <v/>
      </c>
      <c r="E1017" s="5">
        <f>'TD_TotalLignesParTicket'!E1017</f>
        <v/>
      </c>
      <c r="F1017" s="5">
        <f>B1017-D1017-E1017</f>
        <v/>
      </c>
    </row>
    <row r="1018">
      <c r="A1018" s="3">
        <f>'TD_TotalLignesParTicket'!A1018</f>
        <v/>
      </c>
      <c r="B1018" s="5">
        <f>'TD_TotalLignesParTicket'!B1018</f>
        <v/>
      </c>
      <c r="C1018" s="5">
        <f>'TD_TotalLignesParTicket'!C1018</f>
        <v/>
      </c>
      <c r="D1018" s="5">
        <f>'TD_TotalLignesParTicket'!D1018</f>
        <v/>
      </c>
      <c r="E1018" s="5">
        <f>'TD_TotalLignesParTicket'!E1018</f>
        <v/>
      </c>
      <c r="F1018" s="5">
        <f>B1018-D1018-E1018</f>
        <v/>
      </c>
    </row>
    <row r="1019">
      <c r="A1019" s="3">
        <f>'TD_TotalLignesParTicket'!A1019</f>
        <v/>
      </c>
      <c r="B1019" s="5">
        <f>'TD_TotalLignesParTicket'!B1019</f>
        <v/>
      </c>
      <c r="C1019" s="5">
        <f>'TD_TotalLignesParTicket'!C1019</f>
        <v/>
      </c>
      <c r="D1019" s="5">
        <f>'TD_TotalLignesParTicket'!D1019</f>
        <v/>
      </c>
      <c r="E1019" s="5">
        <f>'TD_TotalLignesParTicket'!E1019</f>
        <v/>
      </c>
      <c r="F1019" s="5">
        <f>B1019-D1019-E1019</f>
        <v/>
      </c>
    </row>
    <row r="1020">
      <c r="A1020" s="3">
        <f>'TD_TotalLignesParTicket'!A1020</f>
        <v/>
      </c>
      <c r="B1020" s="5">
        <f>'TD_TotalLignesParTicket'!B1020</f>
        <v/>
      </c>
      <c r="C1020" s="5">
        <f>'TD_TotalLignesParTicket'!C1020</f>
        <v/>
      </c>
      <c r="D1020" s="5">
        <f>'TD_TotalLignesParTicket'!D1020</f>
        <v/>
      </c>
      <c r="E1020" s="5">
        <f>'TD_TotalLignesParTicket'!E1020</f>
        <v/>
      </c>
      <c r="F1020" s="5">
        <f>B1020-D1020-E1020</f>
        <v/>
      </c>
    </row>
    <row r="1021">
      <c r="A1021" s="3">
        <f>'TD_TotalLignesParTicket'!A1021</f>
        <v/>
      </c>
      <c r="B1021" s="5">
        <f>'TD_TotalLignesParTicket'!B1021</f>
        <v/>
      </c>
      <c r="C1021" s="5">
        <f>'TD_TotalLignesParTicket'!C1021</f>
        <v/>
      </c>
      <c r="D1021" s="5">
        <f>'TD_TotalLignesParTicket'!D1021</f>
        <v/>
      </c>
      <c r="E1021" s="5">
        <f>'TD_TotalLignesParTicket'!E1021</f>
        <v/>
      </c>
      <c r="F1021" s="5">
        <f>B1021-D1021-E1021</f>
        <v/>
      </c>
    </row>
    <row r="1022">
      <c r="A1022" s="3">
        <f>'TD_TotalLignesParTicket'!A1022</f>
        <v/>
      </c>
      <c r="B1022" s="5">
        <f>'TD_TotalLignesParTicket'!B1022</f>
        <v/>
      </c>
      <c r="C1022" s="5">
        <f>'TD_TotalLignesParTicket'!C1022</f>
        <v/>
      </c>
      <c r="D1022" s="5">
        <f>'TD_TotalLignesParTicket'!D1022</f>
        <v/>
      </c>
      <c r="E1022" s="5">
        <f>'TD_TotalLignesParTicket'!E1022</f>
        <v/>
      </c>
      <c r="F1022" s="5">
        <f>B1022-D1022-E1022</f>
        <v/>
      </c>
    </row>
    <row r="1023">
      <c r="A1023" s="3">
        <f>'TD_TotalLignesParTicket'!A1023</f>
        <v/>
      </c>
      <c r="B1023" s="5">
        <f>'TD_TotalLignesParTicket'!B1023</f>
        <v/>
      </c>
      <c r="C1023" s="5">
        <f>'TD_TotalLignesParTicket'!C1023</f>
        <v/>
      </c>
      <c r="D1023" s="5">
        <f>'TD_TotalLignesParTicket'!D1023</f>
        <v/>
      </c>
      <c r="E1023" s="5">
        <f>'TD_TotalLignesParTicket'!E1023</f>
        <v/>
      </c>
      <c r="F1023" s="5">
        <f>B1023-D1023-E1023</f>
        <v/>
      </c>
    </row>
    <row r="1024">
      <c r="A1024" s="3">
        <f>'TD_TotalLignesParTicket'!A1024</f>
        <v/>
      </c>
      <c r="B1024" s="5">
        <f>'TD_TotalLignesParTicket'!B1024</f>
        <v/>
      </c>
      <c r="C1024" s="5">
        <f>'TD_TotalLignesParTicket'!C1024</f>
        <v/>
      </c>
      <c r="D1024" s="5">
        <f>'TD_TotalLignesParTicket'!D1024</f>
        <v/>
      </c>
      <c r="E1024" s="5">
        <f>'TD_TotalLignesParTicket'!E1024</f>
        <v/>
      </c>
      <c r="F1024" s="5">
        <f>B1024-D1024-E1024</f>
        <v/>
      </c>
    </row>
    <row r="1025">
      <c r="A1025" s="3">
        <f>'TD_TotalLignesParTicket'!A1025</f>
        <v/>
      </c>
      <c r="B1025" s="5">
        <f>'TD_TotalLignesParTicket'!B1025</f>
        <v/>
      </c>
      <c r="C1025" s="5">
        <f>'TD_TotalLignesParTicket'!C1025</f>
        <v/>
      </c>
      <c r="D1025" s="5">
        <f>'TD_TotalLignesParTicket'!D1025</f>
        <v/>
      </c>
      <c r="E1025" s="5">
        <f>'TD_TotalLignesParTicket'!E1025</f>
        <v/>
      </c>
      <c r="F1025" s="5">
        <f>B1025-D1025-E1025</f>
        <v/>
      </c>
    </row>
    <row r="1026">
      <c r="A1026" s="3">
        <f>'TD_TotalLignesParTicket'!A1026</f>
        <v/>
      </c>
      <c r="B1026" s="5">
        <f>'TD_TotalLignesParTicket'!B1026</f>
        <v/>
      </c>
      <c r="C1026" s="5">
        <f>'TD_TotalLignesParTicket'!C1026</f>
        <v/>
      </c>
      <c r="D1026" s="5">
        <f>'TD_TotalLignesParTicket'!D1026</f>
        <v/>
      </c>
      <c r="E1026" s="5">
        <f>'TD_TotalLignesParTicket'!E1026</f>
        <v/>
      </c>
      <c r="F1026" s="5">
        <f>B1026-D1026-E1026</f>
        <v/>
      </c>
    </row>
    <row r="1027">
      <c r="A1027" s="3">
        <f>'TD_TotalLignesParTicket'!A1027</f>
        <v/>
      </c>
      <c r="B1027" s="5">
        <f>'TD_TotalLignesParTicket'!B1027</f>
        <v/>
      </c>
      <c r="C1027" s="5">
        <f>'TD_TotalLignesParTicket'!C1027</f>
        <v/>
      </c>
      <c r="D1027" s="5">
        <f>'TD_TotalLignesParTicket'!D1027</f>
        <v/>
      </c>
      <c r="E1027" s="5">
        <f>'TD_TotalLignesParTicket'!E1027</f>
        <v/>
      </c>
      <c r="F1027" s="5">
        <f>B1027-D1027-E1027</f>
        <v/>
      </c>
    </row>
    <row r="1028">
      <c r="A1028" s="3">
        <f>'TD_TotalLignesParTicket'!A1028</f>
        <v/>
      </c>
      <c r="B1028" s="5">
        <f>'TD_TotalLignesParTicket'!B1028</f>
        <v/>
      </c>
      <c r="C1028" s="5">
        <f>'TD_TotalLignesParTicket'!C1028</f>
        <v/>
      </c>
      <c r="D1028" s="5">
        <f>'TD_TotalLignesParTicket'!D1028</f>
        <v/>
      </c>
      <c r="E1028" s="5">
        <f>'TD_TotalLignesParTicket'!E1028</f>
        <v/>
      </c>
      <c r="F1028" s="5">
        <f>B1028-D1028-E1028</f>
        <v/>
      </c>
    </row>
    <row r="1029">
      <c r="A1029" s="3">
        <f>'TD_TotalLignesParTicket'!A1029</f>
        <v/>
      </c>
      <c r="B1029" s="5">
        <f>'TD_TotalLignesParTicket'!B1029</f>
        <v/>
      </c>
      <c r="C1029" s="5">
        <f>'TD_TotalLignesParTicket'!C1029</f>
        <v/>
      </c>
      <c r="D1029" s="5">
        <f>'TD_TotalLignesParTicket'!D1029</f>
        <v/>
      </c>
      <c r="E1029" s="5">
        <f>'TD_TotalLignesParTicket'!E1029</f>
        <v/>
      </c>
      <c r="F1029" s="5">
        <f>B1029-D1029-E1029</f>
        <v/>
      </c>
    </row>
    <row r="1030">
      <c r="A1030" s="3">
        <f>'TD_TotalLignesParTicket'!A1030</f>
        <v/>
      </c>
      <c r="B1030" s="5">
        <f>'TD_TotalLignesParTicket'!B1030</f>
        <v/>
      </c>
      <c r="C1030" s="5">
        <f>'TD_TotalLignesParTicket'!C1030</f>
        <v/>
      </c>
      <c r="D1030" s="5">
        <f>'TD_TotalLignesParTicket'!D1030</f>
        <v/>
      </c>
      <c r="E1030" s="5">
        <f>'TD_TotalLignesParTicket'!E1030</f>
        <v/>
      </c>
      <c r="F1030" s="5">
        <f>B1030-D1030-E1030</f>
        <v/>
      </c>
    </row>
    <row r="1031">
      <c r="A1031" s="3">
        <f>'TD_TotalLignesParTicket'!A1031</f>
        <v/>
      </c>
      <c r="B1031" s="5">
        <f>'TD_TotalLignesParTicket'!B1031</f>
        <v/>
      </c>
      <c r="C1031" s="5">
        <f>'TD_TotalLignesParTicket'!C1031</f>
        <v/>
      </c>
      <c r="D1031" s="5">
        <f>'TD_TotalLignesParTicket'!D1031</f>
        <v/>
      </c>
      <c r="E1031" s="5">
        <f>'TD_TotalLignesParTicket'!E1031</f>
        <v/>
      </c>
      <c r="F1031" s="5">
        <f>B1031-D1031-E1031</f>
        <v/>
      </c>
    </row>
    <row r="1032">
      <c r="A1032" s="3">
        <f>'TD_TotalLignesParTicket'!A1032</f>
        <v/>
      </c>
      <c r="B1032" s="5">
        <f>'TD_TotalLignesParTicket'!B1032</f>
        <v/>
      </c>
      <c r="C1032" s="5">
        <f>'TD_TotalLignesParTicket'!C1032</f>
        <v/>
      </c>
      <c r="D1032" s="5">
        <f>'TD_TotalLignesParTicket'!D1032</f>
        <v/>
      </c>
      <c r="E1032" s="5">
        <f>'TD_TotalLignesParTicket'!E1032</f>
        <v/>
      </c>
      <c r="F1032" s="5">
        <f>B1032-D1032-E1032</f>
        <v/>
      </c>
    </row>
    <row r="1033">
      <c r="A1033" s="3">
        <f>'TD_TotalLignesParTicket'!A1033</f>
        <v/>
      </c>
      <c r="B1033" s="5">
        <f>'TD_TotalLignesParTicket'!B1033</f>
        <v/>
      </c>
      <c r="C1033" s="5">
        <f>'TD_TotalLignesParTicket'!C1033</f>
        <v/>
      </c>
      <c r="D1033" s="5">
        <f>'TD_TotalLignesParTicket'!D1033</f>
        <v/>
      </c>
      <c r="E1033" s="5">
        <f>'TD_TotalLignesParTicket'!E1033</f>
        <v/>
      </c>
      <c r="F1033" s="5">
        <f>B1033-D1033-E1033</f>
        <v/>
      </c>
    </row>
    <row r="1034">
      <c r="A1034" s="3">
        <f>'TD_TotalLignesParTicket'!A1034</f>
        <v/>
      </c>
      <c r="B1034" s="5">
        <f>'TD_TotalLignesParTicket'!B1034</f>
        <v/>
      </c>
      <c r="C1034" s="5">
        <f>'TD_TotalLignesParTicket'!C1034</f>
        <v/>
      </c>
      <c r="D1034" s="5">
        <f>'TD_TotalLignesParTicket'!D1034</f>
        <v/>
      </c>
      <c r="E1034" s="5">
        <f>'TD_TotalLignesParTicket'!E1034</f>
        <v/>
      </c>
      <c r="F1034" s="5">
        <f>B1034-D1034-E1034</f>
        <v/>
      </c>
    </row>
    <row r="1035">
      <c r="A1035" s="3">
        <f>'TD_TotalLignesParTicket'!A1035</f>
        <v/>
      </c>
      <c r="B1035" s="5">
        <f>'TD_TotalLignesParTicket'!B1035</f>
        <v/>
      </c>
      <c r="C1035" s="5">
        <f>'TD_TotalLignesParTicket'!C1035</f>
        <v/>
      </c>
      <c r="D1035" s="5">
        <f>'TD_TotalLignesParTicket'!D1035</f>
        <v/>
      </c>
      <c r="E1035" s="5">
        <f>'TD_TotalLignesParTicket'!E1035</f>
        <v/>
      </c>
      <c r="F1035" s="5">
        <f>B1035-D1035-E1035</f>
        <v/>
      </c>
    </row>
    <row r="1036">
      <c r="A1036" s="3">
        <f>'TD_TotalLignesParTicket'!A1036</f>
        <v/>
      </c>
      <c r="B1036" s="5">
        <f>'TD_TotalLignesParTicket'!B1036</f>
        <v/>
      </c>
      <c r="C1036" s="5">
        <f>'TD_TotalLignesParTicket'!C1036</f>
        <v/>
      </c>
      <c r="D1036" s="5">
        <f>'TD_TotalLignesParTicket'!D1036</f>
        <v/>
      </c>
      <c r="E1036" s="5">
        <f>'TD_TotalLignesParTicket'!E1036</f>
        <v/>
      </c>
      <c r="F1036" s="5">
        <f>B1036-D1036-E1036</f>
        <v/>
      </c>
    </row>
    <row r="1037">
      <c r="A1037" s="3">
        <f>'TD_TotalLignesParTicket'!A1037</f>
        <v/>
      </c>
      <c r="B1037" s="5">
        <f>'TD_TotalLignesParTicket'!B1037</f>
        <v/>
      </c>
      <c r="C1037" s="5">
        <f>'TD_TotalLignesParTicket'!C1037</f>
        <v/>
      </c>
      <c r="D1037" s="5">
        <f>'TD_TotalLignesParTicket'!D1037</f>
        <v/>
      </c>
      <c r="E1037" s="5">
        <f>'TD_TotalLignesParTicket'!E1037</f>
        <v/>
      </c>
      <c r="F1037" s="5">
        <f>B1037-D1037-E1037</f>
        <v/>
      </c>
    </row>
    <row r="1038">
      <c r="A1038" s="3">
        <f>'TD_TotalLignesParTicket'!A1038</f>
        <v/>
      </c>
      <c r="B1038" s="5">
        <f>'TD_TotalLignesParTicket'!B1038</f>
        <v/>
      </c>
      <c r="C1038" s="5">
        <f>'TD_TotalLignesParTicket'!C1038</f>
        <v/>
      </c>
      <c r="D1038" s="5">
        <f>'TD_TotalLignesParTicket'!D1038</f>
        <v/>
      </c>
      <c r="E1038" s="5">
        <f>'TD_TotalLignesParTicket'!E1038</f>
        <v/>
      </c>
      <c r="F1038" s="5">
        <f>B1038-D1038-E1038</f>
        <v/>
      </c>
    </row>
    <row r="1039">
      <c r="A1039" s="3">
        <f>'TD_TotalLignesParTicket'!A1039</f>
        <v/>
      </c>
      <c r="B1039" s="5">
        <f>'TD_TotalLignesParTicket'!B1039</f>
        <v/>
      </c>
      <c r="C1039" s="5">
        <f>'TD_TotalLignesParTicket'!C1039</f>
        <v/>
      </c>
      <c r="D1039" s="5">
        <f>'TD_TotalLignesParTicket'!D1039</f>
        <v/>
      </c>
      <c r="E1039" s="5">
        <f>'TD_TotalLignesParTicket'!E1039</f>
        <v/>
      </c>
      <c r="F1039" s="5">
        <f>B1039-D1039-E1039</f>
        <v/>
      </c>
    </row>
    <row r="1040">
      <c r="A1040" s="3">
        <f>'TD_TotalLignesParTicket'!A1040</f>
        <v/>
      </c>
      <c r="B1040" s="5">
        <f>'TD_TotalLignesParTicket'!B1040</f>
        <v/>
      </c>
      <c r="C1040" s="5">
        <f>'TD_TotalLignesParTicket'!C1040</f>
        <v/>
      </c>
      <c r="D1040" s="5">
        <f>'TD_TotalLignesParTicket'!D1040</f>
        <v/>
      </c>
      <c r="E1040" s="5">
        <f>'TD_TotalLignesParTicket'!E1040</f>
        <v/>
      </c>
      <c r="F1040" s="5">
        <f>B1040-D1040-E1040</f>
        <v/>
      </c>
    </row>
    <row r="1041">
      <c r="A1041" s="3">
        <f>'TD_TotalLignesParTicket'!A1041</f>
        <v/>
      </c>
      <c r="B1041" s="5">
        <f>'TD_TotalLignesParTicket'!B1041</f>
        <v/>
      </c>
      <c r="C1041" s="5">
        <f>'TD_TotalLignesParTicket'!C1041</f>
        <v/>
      </c>
      <c r="D1041" s="5">
        <f>'TD_TotalLignesParTicket'!D1041</f>
        <v/>
      </c>
      <c r="E1041" s="5">
        <f>'TD_TotalLignesParTicket'!E1041</f>
        <v/>
      </c>
      <c r="F1041" s="5">
        <f>B1041-D1041-E1041</f>
        <v/>
      </c>
    </row>
    <row r="1042">
      <c r="A1042" s="3">
        <f>'TD_TotalLignesParTicket'!A1042</f>
        <v/>
      </c>
      <c r="B1042" s="5">
        <f>'TD_TotalLignesParTicket'!B1042</f>
        <v/>
      </c>
      <c r="C1042" s="5">
        <f>'TD_TotalLignesParTicket'!C1042</f>
        <v/>
      </c>
      <c r="D1042" s="5">
        <f>'TD_TotalLignesParTicket'!D1042</f>
        <v/>
      </c>
      <c r="E1042" s="5">
        <f>'TD_TotalLignesParTicket'!E1042</f>
        <v/>
      </c>
      <c r="F1042" s="5">
        <f>B1042-D1042-E1042</f>
        <v/>
      </c>
    </row>
    <row r="1043">
      <c r="A1043" s="3">
        <f>'TD_TotalLignesParTicket'!A1043</f>
        <v/>
      </c>
      <c r="B1043" s="5">
        <f>'TD_TotalLignesParTicket'!B1043</f>
        <v/>
      </c>
      <c r="C1043" s="5">
        <f>'TD_TotalLignesParTicket'!C1043</f>
        <v/>
      </c>
      <c r="D1043" s="5">
        <f>'TD_TotalLignesParTicket'!D1043</f>
        <v/>
      </c>
      <c r="E1043" s="5">
        <f>'TD_TotalLignesParTicket'!E1043</f>
        <v/>
      </c>
      <c r="F1043" s="5">
        <f>B1043-D1043-E1043</f>
        <v/>
      </c>
    </row>
    <row r="1044">
      <c r="A1044" s="3">
        <f>'TD_TotalLignesParTicket'!A1044</f>
        <v/>
      </c>
      <c r="B1044" s="5">
        <f>'TD_TotalLignesParTicket'!B1044</f>
        <v/>
      </c>
      <c r="C1044" s="5">
        <f>'TD_TotalLignesParTicket'!C1044</f>
        <v/>
      </c>
      <c r="D1044" s="5">
        <f>'TD_TotalLignesParTicket'!D1044</f>
        <v/>
      </c>
      <c r="E1044" s="5">
        <f>'TD_TotalLignesParTicket'!E1044</f>
        <v/>
      </c>
      <c r="F1044" s="5">
        <f>B1044-D1044-E1044</f>
        <v/>
      </c>
    </row>
    <row r="1045">
      <c r="A1045" s="3">
        <f>'TD_TotalLignesParTicket'!A1045</f>
        <v/>
      </c>
      <c r="B1045" s="5">
        <f>'TD_TotalLignesParTicket'!B1045</f>
        <v/>
      </c>
      <c r="C1045" s="5">
        <f>'TD_TotalLignesParTicket'!C1045</f>
        <v/>
      </c>
      <c r="D1045" s="5">
        <f>'TD_TotalLignesParTicket'!D1045</f>
        <v/>
      </c>
      <c r="E1045" s="5">
        <f>'TD_TotalLignesParTicket'!E1045</f>
        <v/>
      </c>
      <c r="F1045" s="5">
        <f>B1045-D1045-E1045</f>
        <v/>
      </c>
    </row>
    <row r="1046">
      <c r="A1046" s="3">
        <f>'TD_TotalLignesParTicket'!A1046</f>
        <v/>
      </c>
      <c r="B1046" s="5">
        <f>'TD_TotalLignesParTicket'!B1046</f>
        <v/>
      </c>
      <c r="C1046" s="5">
        <f>'TD_TotalLignesParTicket'!C1046</f>
        <v/>
      </c>
      <c r="D1046" s="5">
        <f>'TD_TotalLignesParTicket'!D1046</f>
        <v/>
      </c>
      <c r="E1046" s="5">
        <f>'TD_TotalLignesParTicket'!E1046</f>
        <v/>
      </c>
      <c r="F1046" s="5">
        <f>B1046-D1046-E1046</f>
        <v/>
      </c>
    </row>
    <row r="1047">
      <c r="A1047" s="3">
        <f>'TD_TotalLignesParTicket'!A1047</f>
        <v/>
      </c>
      <c r="B1047" s="5">
        <f>'TD_TotalLignesParTicket'!B1047</f>
        <v/>
      </c>
      <c r="C1047" s="5">
        <f>'TD_TotalLignesParTicket'!C1047</f>
        <v/>
      </c>
      <c r="D1047" s="5">
        <f>'TD_TotalLignesParTicket'!D1047</f>
        <v/>
      </c>
      <c r="E1047" s="5">
        <f>'TD_TotalLignesParTicket'!E1047</f>
        <v/>
      </c>
      <c r="F1047" s="5">
        <f>B1047-D1047-E1047</f>
        <v/>
      </c>
    </row>
    <row r="1048">
      <c r="A1048" s="3">
        <f>'TD_TotalLignesParTicket'!A1048</f>
        <v/>
      </c>
      <c r="B1048" s="5">
        <f>'TD_TotalLignesParTicket'!B1048</f>
        <v/>
      </c>
      <c r="C1048" s="5">
        <f>'TD_TotalLignesParTicket'!C1048</f>
        <v/>
      </c>
      <c r="D1048" s="5">
        <f>'TD_TotalLignesParTicket'!D1048</f>
        <v/>
      </c>
      <c r="E1048" s="5">
        <f>'TD_TotalLignesParTicket'!E1048</f>
        <v/>
      </c>
      <c r="F1048" s="5">
        <f>B1048-D1048-E1048</f>
        <v/>
      </c>
    </row>
    <row r="1049">
      <c r="A1049" s="3">
        <f>'TD_TotalLignesParTicket'!A1049</f>
        <v/>
      </c>
      <c r="B1049" s="5">
        <f>'TD_TotalLignesParTicket'!B1049</f>
        <v/>
      </c>
      <c r="C1049" s="5">
        <f>'TD_TotalLignesParTicket'!C1049</f>
        <v/>
      </c>
      <c r="D1049" s="5">
        <f>'TD_TotalLignesParTicket'!D1049</f>
        <v/>
      </c>
      <c r="E1049" s="5">
        <f>'TD_TotalLignesParTicket'!E1049</f>
        <v/>
      </c>
      <c r="F1049" s="5">
        <f>B1049-D1049-E1049</f>
        <v/>
      </c>
    </row>
    <row r="1050">
      <c r="A1050" s="3">
        <f>'TD_TotalLignesParTicket'!A1050</f>
        <v/>
      </c>
      <c r="B1050" s="5">
        <f>'TD_TotalLignesParTicket'!B1050</f>
        <v/>
      </c>
      <c r="C1050" s="5">
        <f>'TD_TotalLignesParTicket'!C1050</f>
        <v/>
      </c>
      <c r="D1050" s="5">
        <f>'TD_TotalLignesParTicket'!D1050</f>
        <v/>
      </c>
      <c r="E1050" s="5">
        <f>'TD_TotalLignesParTicket'!E1050</f>
        <v/>
      </c>
      <c r="F1050" s="5">
        <f>B1050-D1050-E1050</f>
        <v/>
      </c>
    </row>
    <row r="1051">
      <c r="A1051" s="3">
        <f>'TD_TotalLignesParTicket'!A1051</f>
        <v/>
      </c>
      <c r="B1051" s="5">
        <f>'TD_TotalLignesParTicket'!B1051</f>
        <v/>
      </c>
      <c r="C1051" s="5">
        <f>'TD_TotalLignesParTicket'!C1051</f>
        <v/>
      </c>
      <c r="D1051" s="5">
        <f>'TD_TotalLignesParTicket'!D1051</f>
        <v/>
      </c>
      <c r="E1051" s="5">
        <f>'TD_TotalLignesParTicket'!E1051</f>
        <v/>
      </c>
      <c r="F1051" s="5">
        <f>B1051-D1051-E1051</f>
        <v/>
      </c>
    </row>
    <row r="1052">
      <c r="A1052" s="3">
        <f>'TD_TotalLignesParTicket'!A1052</f>
        <v/>
      </c>
      <c r="B1052" s="5">
        <f>'TD_TotalLignesParTicket'!B1052</f>
        <v/>
      </c>
      <c r="C1052" s="5">
        <f>'TD_TotalLignesParTicket'!C1052</f>
        <v/>
      </c>
      <c r="D1052" s="5">
        <f>'TD_TotalLignesParTicket'!D1052</f>
        <v/>
      </c>
      <c r="E1052" s="5">
        <f>'TD_TotalLignesParTicket'!E1052</f>
        <v/>
      </c>
      <c r="F1052" s="5">
        <f>B1052-D1052-E1052</f>
        <v/>
      </c>
    </row>
    <row r="1053">
      <c r="A1053" s="3">
        <f>'TD_TotalLignesParTicket'!A1053</f>
        <v/>
      </c>
      <c r="B1053" s="5">
        <f>'TD_TotalLignesParTicket'!B1053</f>
        <v/>
      </c>
      <c r="C1053" s="5">
        <f>'TD_TotalLignesParTicket'!C1053</f>
        <v/>
      </c>
      <c r="D1053" s="5">
        <f>'TD_TotalLignesParTicket'!D1053</f>
        <v/>
      </c>
      <c r="E1053" s="5">
        <f>'TD_TotalLignesParTicket'!E1053</f>
        <v/>
      </c>
      <c r="F1053" s="5">
        <f>B1053-D1053-E1053</f>
        <v/>
      </c>
    </row>
    <row r="1054">
      <c r="A1054" s="3">
        <f>'TD_TotalLignesParTicket'!A1054</f>
        <v/>
      </c>
      <c r="B1054" s="5">
        <f>'TD_TotalLignesParTicket'!B1054</f>
        <v/>
      </c>
      <c r="C1054" s="5">
        <f>'TD_TotalLignesParTicket'!C1054</f>
        <v/>
      </c>
      <c r="D1054" s="5">
        <f>'TD_TotalLignesParTicket'!D1054</f>
        <v/>
      </c>
      <c r="E1054" s="5">
        <f>'TD_TotalLignesParTicket'!E1054</f>
        <v/>
      </c>
      <c r="F1054" s="5">
        <f>B1054-D1054-E1054</f>
        <v/>
      </c>
    </row>
    <row r="1055">
      <c r="A1055" s="3">
        <f>'TD_TotalLignesParTicket'!A1055</f>
        <v/>
      </c>
      <c r="B1055" s="5">
        <f>'TD_TotalLignesParTicket'!B1055</f>
        <v/>
      </c>
      <c r="C1055" s="5">
        <f>'TD_TotalLignesParTicket'!C1055</f>
        <v/>
      </c>
      <c r="D1055" s="5">
        <f>'TD_TotalLignesParTicket'!D1055</f>
        <v/>
      </c>
      <c r="E1055" s="5">
        <f>'TD_TotalLignesParTicket'!E1055</f>
        <v/>
      </c>
      <c r="F1055" s="5">
        <f>B1055-D1055-E1055</f>
        <v/>
      </c>
    </row>
    <row r="1056">
      <c r="A1056" s="3">
        <f>'TD_TotalLignesParTicket'!A1056</f>
        <v/>
      </c>
      <c r="B1056" s="5">
        <f>'TD_TotalLignesParTicket'!B1056</f>
        <v/>
      </c>
      <c r="C1056" s="5">
        <f>'TD_TotalLignesParTicket'!C1056</f>
        <v/>
      </c>
      <c r="D1056" s="5">
        <f>'TD_TotalLignesParTicket'!D1056</f>
        <v/>
      </c>
      <c r="E1056" s="5">
        <f>'TD_TotalLignesParTicket'!E1056</f>
        <v/>
      </c>
      <c r="F1056" s="5">
        <f>B1056-D1056-E1056</f>
        <v/>
      </c>
    </row>
    <row r="1057">
      <c r="A1057" s="3">
        <f>'TD_TotalLignesParTicket'!A1057</f>
        <v/>
      </c>
      <c r="B1057" s="5">
        <f>'TD_TotalLignesParTicket'!B1057</f>
        <v/>
      </c>
      <c r="C1057" s="5">
        <f>'TD_TotalLignesParTicket'!C1057</f>
        <v/>
      </c>
      <c r="D1057" s="5">
        <f>'TD_TotalLignesParTicket'!D1057</f>
        <v/>
      </c>
      <c r="E1057" s="5">
        <f>'TD_TotalLignesParTicket'!E1057</f>
        <v/>
      </c>
      <c r="F1057" s="5">
        <f>B1057-D1057-E1057</f>
        <v/>
      </c>
    </row>
    <row r="1058">
      <c r="A1058" s="3">
        <f>'TD_TotalLignesParTicket'!A1058</f>
        <v/>
      </c>
      <c r="B1058" s="5">
        <f>'TD_TotalLignesParTicket'!B1058</f>
        <v/>
      </c>
      <c r="C1058" s="5">
        <f>'TD_TotalLignesParTicket'!C1058</f>
        <v/>
      </c>
      <c r="D1058" s="5">
        <f>'TD_TotalLignesParTicket'!D1058</f>
        <v/>
      </c>
      <c r="E1058" s="5">
        <f>'TD_TotalLignesParTicket'!E1058</f>
        <v/>
      </c>
      <c r="F1058" s="5">
        <f>B1058-D1058-E1058</f>
        <v/>
      </c>
    </row>
    <row r="1059">
      <c r="A1059" s="3">
        <f>'TD_TotalLignesParTicket'!A1059</f>
        <v/>
      </c>
      <c r="B1059" s="5">
        <f>'TD_TotalLignesParTicket'!B1059</f>
        <v/>
      </c>
      <c r="C1059" s="5">
        <f>'TD_TotalLignesParTicket'!C1059</f>
        <v/>
      </c>
      <c r="D1059" s="5">
        <f>'TD_TotalLignesParTicket'!D1059</f>
        <v/>
      </c>
      <c r="E1059" s="5">
        <f>'TD_TotalLignesParTicket'!E1059</f>
        <v/>
      </c>
      <c r="F1059" s="5">
        <f>B1059-D1059-E1059</f>
        <v/>
      </c>
    </row>
    <row r="1060">
      <c r="A1060" s="3">
        <f>'TD_TotalLignesParTicket'!A1060</f>
        <v/>
      </c>
      <c r="B1060" s="5">
        <f>'TD_TotalLignesParTicket'!B1060</f>
        <v/>
      </c>
      <c r="C1060" s="5">
        <f>'TD_TotalLignesParTicket'!C1060</f>
        <v/>
      </c>
      <c r="D1060" s="5">
        <f>'TD_TotalLignesParTicket'!D1060</f>
        <v/>
      </c>
      <c r="E1060" s="5">
        <f>'TD_TotalLignesParTicket'!E1060</f>
        <v/>
      </c>
      <c r="F1060" s="5">
        <f>B1060-D1060-E1060</f>
        <v/>
      </c>
    </row>
    <row r="1061">
      <c r="A1061" s="3">
        <f>'TD_TotalLignesParTicket'!A1061</f>
        <v/>
      </c>
      <c r="B1061" s="5">
        <f>'TD_TotalLignesParTicket'!B1061</f>
        <v/>
      </c>
      <c r="C1061" s="5">
        <f>'TD_TotalLignesParTicket'!C1061</f>
        <v/>
      </c>
      <c r="D1061" s="5">
        <f>'TD_TotalLignesParTicket'!D1061</f>
        <v/>
      </c>
      <c r="E1061" s="5">
        <f>'TD_TotalLignesParTicket'!E1061</f>
        <v/>
      </c>
      <c r="F1061" s="5">
        <f>B1061-D1061-E1061</f>
        <v/>
      </c>
    </row>
    <row r="1062">
      <c r="A1062" s="3">
        <f>'TD_TotalLignesParTicket'!A1062</f>
        <v/>
      </c>
      <c r="B1062" s="5">
        <f>'TD_TotalLignesParTicket'!B1062</f>
        <v/>
      </c>
      <c r="C1062" s="5">
        <f>'TD_TotalLignesParTicket'!C1062</f>
        <v/>
      </c>
      <c r="D1062" s="5">
        <f>'TD_TotalLignesParTicket'!D1062</f>
        <v/>
      </c>
      <c r="E1062" s="5">
        <f>'TD_TotalLignesParTicket'!E1062</f>
        <v/>
      </c>
      <c r="F1062" s="5">
        <f>B1062-D1062-E1062</f>
        <v/>
      </c>
    </row>
    <row r="1063">
      <c r="A1063" s="3">
        <f>'TD_TotalLignesParTicket'!A1063</f>
        <v/>
      </c>
      <c r="B1063" s="5">
        <f>'TD_TotalLignesParTicket'!B1063</f>
        <v/>
      </c>
      <c r="C1063" s="5">
        <f>'TD_TotalLignesParTicket'!C1063</f>
        <v/>
      </c>
      <c r="D1063" s="5">
        <f>'TD_TotalLignesParTicket'!D1063</f>
        <v/>
      </c>
      <c r="E1063" s="5">
        <f>'TD_TotalLignesParTicket'!E1063</f>
        <v/>
      </c>
      <c r="F1063" s="5">
        <f>B1063-D1063-E1063</f>
        <v/>
      </c>
    </row>
    <row r="1064">
      <c r="A1064" s="3">
        <f>'TD_TotalLignesParTicket'!A1064</f>
        <v/>
      </c>
      <c r="B1064" s="5">
        <f>'TD_TotalLignesParTicket'!B1064</f>
        <v/>
      </c>
      <c r="C1064" s="5">
        <f>'TD_TotalLignesParTicket'!C1064</f>
        <v/>
      </c>
      <c r="D1064" s="5">
        <f>'TD_TotalLignesParTicket'!D1064</f>
        <v/>
      </c>
      <c r="E1064" s="5">
        <f>'TD_TotalLignesParTicket'!E1064</f>
        <v/>
      </c>
      <c r="F1064" s="5">
        <f>B1064-D1064-E1064</f>
        <v/>
      </c>
    </row>
    <row r="1065">
      <c r="A1065" s="3">
        <f>'TD_TotalLignesParTicket'!A1065</f>
        <v/>
      </c>
      <c r="B1065" s="5">
        <f>'TD_TotalLignesParTicket'!B1065</f>
        <v/>
      </c>
      <c r="C1065" s="5">
        <f>'TD_TotalLignesParTicket'!C1065</f>
        <v/>
      </c>
      <c r="D1065" s="5">
        <f>'TD_TotalLignesParTicket'!D1065</f>
        <v/>
      </c>
      <c r="E1065" s="5">
        <f>'TD_TotalLignesParTicket'!E1065</f>
        <v/>
      </c>
      <c r="F1065" s="5">
        <f>B1065-D1065-E1065</f>
        <v/>
      </c>
    </row>
    <row r="1066">
      <c r="A1066" s="3">
        <f>'TD_TotalLignesParTicket'!A1066</f>
        <v/>
      </c>
      <c r="B1066" s="5">
        <f>'TD_TotalLignesParTicket'!B1066</f>
        <v/>
      </c>
      <c r="C1066" s="5">
        <f>'TD_TotalLignesParTicket'!C1066</f>
        <v/>
      </c>
      <c r="D1066" s="5">
        <f>'TD_TotalLignesParTicket'!D1066</f>
        <v/>
      </c>
      <c r="E1066" s="5">
        <f>'TD_TotalLignesParTicket'!E1066</f>
        <v/>
      </c>
      <c r="F1066" s="5">
        <f>B1066-D1066-E1066</f>
        <v/>
      </c>
    </row>
    <row r="1067">
      <c r="A1067" s="3">
        <f>'TD_TotalLignesParTicket'!A1067</f>
        <v/>
      </c>
      <c r="B1067" s="5">
        <f>'TD_TotalLignesParTicket'!B1067</f>
        <v/>
      </c>
      <c r="C1067" s="5">
        <f>'TD_TotalLignesParTicket'!C1067</f>
        <v/>
      </c>
      <c r="D1067" s="5">
        <f>'TD_TotalLignesParTicket'!D1067</f>
        <v/>
      </c>
      <c r="E1067" s="5">
        <f>'TD_TotalLignesParTicket'!E1067</f>
        <v/>
      </c>
      <c r="F1067" s="5">
        <f>B1067-D1067-E1067</f>
        <v/>
      </c>
    </row>
    <row r="1068">
      <c r="A1068" s="3">
        <f>'TD_TotalLignesParTicket'!A1068</f>
        <v/>
      </c>
      <c r="B1068" s="5">
        <f>'TD_TotalLignesParTicket'!B1068</f>
        <v/>
      </c>
      <c r="C1068" s="5">
        <f>'TD_TotalLignesParTicket'!C1068</f>
        <v/>
      </c>
      <c r="D1068" s="5">
        <f>'TD_TotalLignesParTicket'!D1068</f>
        <v/>
      </c>
      <c r="E1068" s="5">
        <f>'TD_TotalLignesParTicket'!E1068</f>
        <v/>
      </c>
      <c r="F1068" s="5">
        <f>B1068-D1068-E1068</f>
        <v/>
      </c>
    </row>
    <row r="1069">
      <c r="A1069" s="3">
        <f>'TD_TotalLignesParTicket'!A1069</f>
        <v/>
      </c>
      <c r="B1069" s="5">
        <f>'TD_TotalLignesParTicket'!B1069</f>
        <v/>
      </c>
      <c r="C1069" s="5">
        <f>'TD_TotalLignesParTicket'!C1069</f>
        <v/>
      </c>
      <c r="D1069" s="5">
        <f>'TD_TotalLignesParTicket'!D1069</f>
        <v/>
      </c>
      <c r="E1069" s="5">
        <f>'TD_TotalLignesParTicket'!E1069</f>
        <v/>
      </c>
      <c r="F1069" s="5">
        <f>B1069-D1069-E1069</f>
        <v/>
      </c>
    </row>
    <row r="1070">
      <c r="A1070" s="3">
        <f>'TD_TotalLignesParTicket'!A1070</f>
        <v/>
      </c>
      <c r="B1070" s="5">
        <f>'TD_TotalLignesParTicket'!B1070</f>
        <v/>
      </c>
      <c r="C1070" s="5">
        <f>'TD_TotalLignesParTicket'!C1070</f>
        <v/>
      </c>
      <c r="D1070" s="5">
        <f>'TD_TotalLignesParTicket'!D1070</f>
        <v/>
      </c>
      <c r="E1070" s="5">
        <f>'TD_TotalLignesParTicket'!E1070</f>
        <v/>
      </c>
      <c r="F1070" s="5">
        <f>B1070-D1070-E1070</f>
        <v/>
      </c>
    </row>
    <row r="1071">
      <c r="A1071" s="3">
        <f>'TD_TotalLignesParTicket'!A1071</f>
        <v/>
      </c>
      <c r="B1071" s="5">
        <f>'TD_TotalLignesParTicket'!B1071</f>
        <v/>
      </c>
      <c r="C1071" s="5">
        <f>'TD_TotalLignesParTicket'!C1071</f>
        <v/>
      </c>
      <c r="D1071" s="5">
        <f>'TD_TotalLignesParTicket'!D1071</f>
        <v/>
      </c>
      <c r="E1071" s="5">
        <f>'TD_TotalLignesParTicket'!E1071</f>
        <v/>
      </c>
      <c r="F1071" s="5">
        <f>B1071-D1071-E1071</f>
        <v/>
      </c>
    </row>
    <row r="1072">
      <c r="A1072" s="3">
        <f>'TD_TotalLignesParTicket'!A1072</f>
        <v/>
      </c>
      <c r="B1072" s="5">
        <f>'TD_TotalLignesParTicket'!B1072</f>
        <v/>
      </c>
      <c r="C1072" s="5">
        <f>'TD_TotalLignesParTicket'!C1072</f>
        <v/>
      </c>
      <c r="D1072" s="5">
        <f>'TD_TotalLignesParTicket'!D1072</f>
        <v/>
      </c>
      <c r="E1072" s="5">
        <f>'TD_TotalLignesParTicket'!E1072</f>
        <v/>
      </c>
      <c r="F1072" s="5">
        <f>B1072-D1072-E1072</f>
        <v/>
      </c>
    </row>
    <row r="1073">
      <c r="A1073" s="3">
        <f>'TD_TotalLignesParTicket'!A1073</f>
        <v/>
      </c>
      <c r="B1073" s="5">
        <f>'TD_TotalLignesParTicket'!B1073</f>
        <v/>
      </c>
      <c r="C1073" s="5">
        <f>'TD_TotalLignesParTicket'!C1073</f>
        <v/>
      </c>
      <c r="D1073" s="5">
        <f>'TD_TotalLignesParTicket'!D1073</f>
        <v/>
      </c>
      <c r="E1073" s="5">
        <f>'TD_TotalLignesParTicket'!E1073</f>
        <v/>
      </c>
      <c r="F1073" s="5">
        <f>B1073-D1073-E1073</f>
        <v/>
      </c>
    </row>
    <row r="1074">
      <c r="A1074" s="3">
        <f>'TD_TotalLignesParTicket'!A1074</f>
        <v/>
      </c>
      <c r="B1074" s="5">
        <f>'TD_TotalLignesParTicket'!B1074</f>
        <v/>
      </c>
      <c r="C1074" s="5">
        <f>'TD_TotalLignesParTicket'!C1074</f>
        <v/>
      </c>
      <c r="D1074" s="5">
        <f>'TD_TotalLignesParTicket'!D1074</f>
        <v/>
      </c>
      <c r="E1074" s="5">
        <f>'TD_TotalLignesParTicket'!E1074</f>
        <v/>
      </c>
      <c r="F1074" s="5">
        <f>B1074-D1074-E1074</f>
        <v/>
      </c>
    </row>
    <row r="1075">
      <c r="A1075" s="3">
        <f>'TD_TotalLignesParTicket'!A1075</f>
        <v/>
      </c>
      <c r="B1075" s="5">
        <f>'TD_TotalLignesParTicket'!B1075</f>
        <v/>
      </c>
      <c r="C1075" s="5">
        <f>'TD_TotalLignesParTicket'!C1075</f>
        <v/>
      </c>
      <c r="D1075" s="5">
        <f>'TD_TotalLignesParTicket'!D1075</f>
        <v/>
      </c>
      <c r="E1075" s="5">
        <f>'TD_TotalLignesParTicket'!E1075</f>
        <v/>
      </c>
      <c r="F1075" s="5">
        <f>B1075-D1075-E1075</f>
        <v/>
      </c>
    </row>
    <row r="1076">
      <c r="A1076" s="3">
        <f>'TD_TotalLignesParTicket'!A1076</f>
        <v/>
      </c>
      <c r="B1076" s="5">
        <f>'TD_TotalLignesParTicket'!B1076</f>
        <v/>
      </c>
      <c r="C1076" s="5">
        <f>'TD_TotalLignesParTicket'!C1076</f>
        <v/>
      </c>
      <c r="D1076" s="5">
        <f>'TD_TotalLignesParTicket'!D1076</f>
        <v/>
      </c>
      <c r="E1076" s="5">
        <f>'TD_TotalLignesParTicket'!E1076</f>
        <v/>
      </c>
      <c r="F1076" s="5">
        <f>B1076-D1076-E1076</f>
        <v/>
      </c>
    </row>
    <row r="1077">
      <c r="A1077" s="3">
        <f>'TD_TotalLignesParTicket'!A1077</f>
        <v/>
      </c>
      <c r="B1077" s="5">
        <f>'TD_TotalLignesParTicket'!B1077</f>
        <v/>
      </c>
      <c r="C1077" s="5">
        <f>'TD_TotalLignesParTicket'!C1077</f>
        <v/>
      </c>
      <c r="D1077" s="5">
        <f>'TD_TotalLignesParTicket'!D1077</f>
        <v/>
      </c>
      <c r="E1077" s="5">
        <f>'TD_TotalLignesParTicket'!E1077</f>
        <v/>
      </c>
      <c r="F1077" s="5">
        <f>B1077-D1077-E1077</f>
        <v/>
      </c>
    </row>
    <row r="1078">
      <c r="A1078" s="3">
        <f>'TD_TotalLignesParTicket'!A1078</f>
        <v/>
      </c>
      <c r="B1078" s="5">
        <f>'TD_TotalLignesParTicket'!B1078</f>
        <v/>
      </c>
      <c r="C1078" s="5">
        <f>'TD_TotalLignesParTicket'!C1078</f>
        <v/>
      </c>
      <c r="D1078" s="5">
        <f>'TD_TotalLignesParTicket'!D1078</f>
        <v/>
      </c>
      <c r="E1078" s="5">
        <f>'TD_TotalLignesParTicket'!E1078</f>
        <v/>
      </c>
      <c r="F1078" s="5">
        <f>B1078-D1078-E1078</f>
        <v/>
      </c>
    </row>
    <row r="1079">
      <c r="A1079" s="3">
        <f>'TD_TotalLignesParTicket'!A1079</f>
        <v/>
      </c>
      <c r="B1079" s="5">
        <f>'TD_TotalLignesParTicket'!B1079</f>
        <v/>
      </c>
      <c r="C1079" s="5">
        <f>'TD_TotalLignesParTicket'!C1079</f>
        <v/>
      </c>
      <c r="D1079" s="5">
        <f>'TD_TotalLignesParTicket'!D1079</f>
        <v/>
      </c>
      <c r="E1079" s="5">
        <f>'TD_TotalLignesParTicket'!E1079</f>
        <v/>
      </c>
      <c r="F1079" s="5">
        <f>B1079-D1079-E1079</f>
        <v/>
      </c>
    </row>
    <row r="1080">
      <c r="A1080" s="3">
        <f>'TD_TotalLignesParTicket'!A1080</f>
        <v/>
      </c>
      <c r="B1080" s="5">
        <f>'TD_TotalLignesParTicket'!B1080</f>
        <v/>
      </c>
      <c r="C1080" s="5">
        <f>'TD_TotalLignesParTicket'!C1080</f>
        <v/>
      </c>
      <c r="D1080" s="5">
        <f>'TD_TotalLignesParTicket'!D1080</f>
        <v/>
      </c>
      <c r="E1080" s="5">
        <f>'TD_TotalLignesParTicket'!E1080</f>
        <v/>
      </c>
      <c r="F1080" s="5">
        <f>B1080-D1080-E1080</f>
        <v/>
      </c>
    </row>
    <row r="1081">
      <c r="A1081" s="3">
        <f>'TD_TotalLignesParTicket'!A1081</f>
        <v/>
      </c>
      <c r="B1081" s="5">
        <f>'TD_TotalLignesParTicket'!B1081</f>
        <v/>
      </c>
      <c r="C1081" s="5">
        <f>'TD_TotalLignesParTicket'!C1081</f>
        <v/>
      </c>
      <c r="D1081" s="5">
        <f>'TD_TotalLignesParTicket'!D1081</f>
        <v/>
      </c>
      <c r="E1081" s="5">
        <f>'TD_TotalLignesParTicket'!E1081</f>
        <v/>
      </c>
      <c r="F1081" s="5">
        <f>B1081-D1081-E1081</f>
        <v/>
      </c>
    </row>
    <row r="1082">
      <c r="A1082" s="3">
        <f>'TD_TotalLignesParTicket'!A1082</f>
        <v/>
      </c>
      <c r="B1082" s="5">
        <f>'TD_TotalLignesParTicket'!B1082</f>
        <v/>
      </c>
      <c r="C1082" s="5">
        <f>'TD_TotalLignesParTicket'!C1082</f>
        <v/>
      </c>
      <c r="D1082" s="5">
        <f>'TD_TotalLignesParTicket'!D1082</f>
        <v/>
      </c>
      <c r="E1082" s="5">
        <f>'TD_TotalLignesParTicket'!E1082</f>
        <v/>
      </c>
      <c r="F1082" s="5">
        <f>B1082-D1082-E1082</f>
        <v/>
      </c>
    </row>
    <row r="1083">
      <c r="A1083" s="3">
        <f>'TD_TotalLignesParTicket'!A1083</f>
        <v/>
      </c>
      <c r="B1083" s="5">
        <f>'TD_TotalLignesParTicket'!B1083</f>
        <v/>
      </c>
      <c r="C1083" s="5">
        <f>'TD_TotalLignesParTicket'!C1083</f>
        <v/>
      </c>
      <c r="D1083" s="5">
        <f>'TD_TotalLignesParTicket'!D1083</f>
        <v/>
      </c>
      <c r="E1083" s="5">
        <f>'TD_TotalLignesParTicket'!E1083</f>
        <v/>
      </c>
      <c r="F1083" s="5">
        <f>B1083-D1083-E1083</f>
        <v/>
      </c>
    </row>
    <row r="1084">
      <c r="A1084" s="3">
        <f>'TD_TotalLignesParTicket'!A1084</f>
        <v/>
      </c>
      <c r="B1084" s="5">
        <f>'TD_TotalLignesParTicket'!B1084</f>
        <v/>
      </c>
      <c r="C1084" s="5">
        <f>'TD_TotalLignesParTicket'!C1084</f>
        <v/>
      </c>
      <c r="D1084" s="5">
        <f>'TD_TotalLignesParTicket'!D1084</f>
        <v/>
      </c>
      <c r="E1084" s="5">
        <f>'TD_TotalLignesParTicket'!E1084</f>
        <v/>
      </c>
      <c r="F1084" s="5">
        <f>B1084-D1084-E1084</f>
        <v/>
      </c>
    </row>
    <row r="1085">
      <c r="A1085" s="3">
        <f>'TD_TotalLignesParTicket'!A1085</f>
        <v/>
      </c>
      <c r="B1085" s="5">
        <f>'TD_TotalLignesParTicket'!B1085</f>
        <v/>
      </c>
      <c r="C1085" s="5">
        <f>'TD_TotalLignesParTicket'!C1085</f>
        <v/>
      </c>
      <c r="D1085" s="5">
        <f>'TD_TotalLignesParTicket'!D1085</f>
        <v/>
      </c>
      <c r="E1085" s="5">
        <f>'TD_TotalLignesParTicket'!E1085</f>
        <v/>
      </c>
      <c r="F1085" s="5">
        <f>B1085-D1085-E1085</f>
        <v/>
      </c>
    </row>
    <row r="1086">
      <c r="A1086" s="3">
        <f>'TD_TotalLignesParTicket'!A1086</f>
        <v/>
      </c>
      <c r="B1086" s="5">
        <f>'TD_TotalLignesParTicket'!B1086</f>
        <v/>
      </c>
      <c r="C1086" s="5">
        <f>'TD_TotalLignesParTicket'!C1086</f>
        <v/>
      </c>
      <c r="D1086" s="5">
        <f>'TD_TotalLignesParTicket'!D1086</f>
        <v/>
      </c>
      <c r="E1086" s="5">
        <f>'TD_TotalLignesParTicket'!E1086</f>
        <v/>
      </c>
      <c r="F1086" s="5">
        <f>B1086-D1086-E1086</f>
        <v/>
      </c>
    </row>
    <row r="1087">
      <c r="A1087" s="3">
        <f>'TD_TotalLignesParTicket'!A1087</f>
        <v/>
      </c>
      <c r="B1087" s="5">
        <f>'TD_TotalLignesParTicket'!B1087</f>
        <v/>
      </c>
      <c r="C1087" s="5">
        <f>'TD_TotalLignesParTicket'!C1087</f>
        <v/>
      </c>
      <c r="D1087" s="5">
        <f>'TD_TotalLignesParTicket'!D1087</f>
        <v/>
      </c>
      <c r="E1087" s="5">
        <f>'TD_TotalLignesParTicket'!E1087</f>
        <v/>
      </c>
      <c r="F1087" s="5">
        <f>B1087-D1087-E1087</f>
        <v/>
      </c>
    </row>
    <row r="1088">
      <c r="A1088" s="3">
        <f>'TD_TotalLignesParTicket'!A1088</f>
        <v/>
      </c>
      <c r="B1088" s="5">
        <f>'TD_TotalLignesParTicket'!B1088</f>
        <v/>
      </c>
      <c r="C1088" s="5">
        <f>'TD_TotalLignesParTicket'!C1088</f>
        <v/>
      </c>
      <c r="D1088" s="5">
        <f>'TD_TotalLignesParTicket'!D1088</f>
        <v/>
      </c>
      <c r="E1088" s="5">
        <f>'TD_TotalLignesParTicket'!E1088</f>
        <v/>
      </c>
      <c r="F1088" s="5">
        <f>B1088-D1088-E1088</f>
        <v/>
      </c>
    </row>
    <row r="1089">
      <c r="A1089" s="3">
        <f>'TD_TotalLignesParTicket'!A1089</f>
        <v/>
      </c>
      <c r="B1089" s="5">
        <f>'TD_TotalLignesParTicket'!B1089</f>
        <v/>
      </c>
      <c r="C1089" s="5">
        <f>'TD_TotalLignesParTicket'!C1089</f>
        <v/>
      </c>
      <c r="D1089" s="5">
        <f>'TD_TotalLignesParTicket'!D1089</f>
        <v/>
      </c>
      <c r="E1089" s="5">
        <f>'TD_TotalLignesParTicket'!E1089</f>
        <v/>
      </c>
      <c r="F1089" s="5">
        <f>B1089-D1089-E1089</f>
        <v/>
      </c>
    </row>
    <row r="1090">
      <c r="A1090" s="3">
        <f>'TD_TotalLignesParTicket'!A1090</f>
        <v/>
      </c>
      <c r="B1090" s="5">
        <f>'TD_TotalLignesParTicket'!B1090</f>
        <v/>
      </c>
      <c r="C1090" s="5">
        <f>'TD_TotalLignesParTicket'!C1090</f>
        <v/>
      </c>
      <c r="D1090" s="5">
        <f>'TD_TotalLignesParTicket'!D1090</f>
        <v/>
      </c>
      <c r="E1090" s="5">
        <f>'TD_TotalLignesParTicket'!E1090</f>
        <v/>
      </c>
      <c r="F1090" s="5">
        <f>B1090-D1090-E1090</f>
        <v/>
      </c>
    </row>
    <row r="1091">
      <c r="A1091" s="3">
        <f>'TD_TotalLignesParTicket'!A1091</f>
        <v/>
      </c>
      <c r="B1091" s="5">
        <f>'TD_TotalLignesParTicket'!B1091</f>
        <v/>
      </c>
      <c r="C1091" s="5">
        <f>'TD_TotalLignesParTicket'!C1091</f>
        <v/>
      </c>
      <c r="D1091" s="5">
        <f>'TD_TotalLignesParTicket'!D1091</f>
        <v/>
      </c>
      <c r="E1091" s="5">
        <f>'TD_TotalLignesParTicket'!E1091</f>
        <v/>
      </c>
      <c r="F1091" s="5">
        <f>B1091-D1091-E1091</f>
        <v/>
      </c>
    </row>
    <row r="1092">
      <c r="A1092" s="3">
        <f>'TD_TotalLignesParTicket'!A1092</f>
        <v/>
      </c>
      <c r="B1092" s="5">
        <f>'TD_TotalLignesParTicket'!B1092</f>
        <v/>
      </c>
      <c r="C1092" s="5">
        <f>'TD_TotalLignesParTicket'!C1092</f>
        <v/>
      </c>
      <c r="D1092" s="5">
        <f>'TD_TotalLignesParTicket'!D1092</f>
        <v/>
      </c>
      <c r="E1092" s="5">
        <f>'TD_TotalLignesParTicket'!E1092</f>
        <v/>
      </c>
      <c r="F1092" s="5">
        <f>B1092-D1092-E1092</f>
        <v/>
      </c>
    </row>
    <row r="1093">
      <c r="A1093" s="3">
        <f>'TD_TotalLignesParTicket'!A1093</f>
        <v/>
      </c>
      <c r="B1093" s="5">
        <f>'TD_TotalLignesParTicket'!B1093</f>
        <v/>
      </c>
      <c r="C1093" s="5">
        <f>'TD_TotalLignesParTicket'!C1093</f>
        <v/>
      </c>
      <c r="D1093" s="5">
        <f>'TD_TotalLignesParTicket'!D1093</f>
        <v/>
      </c>
      <c r="E1093" s="5">
        <f>'TD_TotalLignesParTicket'!E1093</f>
        <v/>
      </c>
      <c r="F1093" s="5">
        <f>B1093-D1093-E1093</f>
        <v/>
      </c>
    </row>
    <row r="1094">
      <c r="A1094" s="3">
        <f>'TD_TotalLignesParTicket'!A1094</f>
        <v/>
      </c>
      <c r="B1094" s="5">
        <f>'TD_TotalLignesParTicket'!B1094</f>
        <v/>
      </c>
      <c r="C1094" s="5">
        <f>'TD_TotalLignesParTicket'!C1094</f>
        <v/>
      </c>
      <c r="D1094" s="5">
        <f>'TD_TotalLignesParTicket'!D1094</f>
        <v/>
      </c>
      <c r="E1094" s="5">
        <f>'TD_TotalLignesParTicket'!E1094</f>
        <v/>
      </c>
      <c r="F1094" s="5">
        <f>B1094-D1094-E1094</f>
        <v/>
      </c>
    </row>
    <row r="1095">
      <c r="A1095" s="3">
        <f>'TD_TotalLignesParTicket'!A1095</f>
        <v/>
      </c>
      <c r="B1095" s="5">
        <f>'TD_TotalLignesParTicket'!B1095</f>
        <v/>
      </c>
      <c r="C1095" s="5">
        <f>'TD_TotalLignesParTicket'!C1095</f>
        <v/>
      </c>
      <c r="D1095" s="5">
        <f>'TD_TotalLignesParTicket'!D1095</f>
        <v/>
      </c>
      <c r="E1095" s="5">
        <f>'TD_TotalLignesParTicket'!E1095</f>
        <v/>
      </c>
      <c r="F1095" s="5">
        <f>B1095-D1095-E1095</f>
        <v/>
      </c>
    </row>
    <row r="1096">
      <c r="A1096" s="3">
        <f>'TD_TotalLignesParTicket'!A1096</f>
        <v/>
      </c>
      <c r="B1096" s="5">
        <f>'TD_TotalLignesParTicket'!B1096</f>
        <v/>
      </c>
      <c r="C1096" s="5">
        <f>'TD_TotalLignesParTicket'!C1096</f>
        <v/>
      </c>
      <c r="D1096" s="5">
        <f>'TD_TotalLignesParTicket'!D1096</f>
        <v/>
      </c>
      <c r="E1096" s="5">
        <f>'TD_TotalLignesParTicket'!E1096</f>
        <v/>
      </c>
      <c r="F1096" s="5">
        <f>B1096-D1096-E1096</f>
        <v/>
      </c>
    </row>
    <row r="1097">
      <c r="A1097" s="3">
        <f>'TD_TotalLignesParTicket'!A1097</f>
        <v/>
      </c>
      <c r="B1097" s="5">
        <f>'TD_TotalLignesParTicket'!B1097</f>
        <v/>
      </c>
      <c r="C1097" s="5">
        <f>'TD_TotalLignesParTicket'!C1097</f>
        <v/>
      </c>
      <c r="D1097" s="5">
        <f>'TD_TotalLignesParTicket'!D1097</f>
        <v/>
      </c>
      <c r="E1097" s="5">
        <f>'TD_TotalLignesParTicket'!E1097</f>
        <v/>
      </c>
      <c r="F1097" s="5">
        <f>B1097-D1097-E1097</f>
        <v/>
      </c>
    </row>
    <row r="1098">
      <c r="A1098" s="3">
        <f>'TD_TotalLignesParTicket'!A1098</f>
        <v/>
      </c>
      <c r="B1098" s="5">
        <f>'TD_TotalLignesParTicket'!B1098</f>
        <v/>
      </c>
      <c r="C1098" s="5">
        <f>'TD_TotalLignesParTicket'!C1098</f>
        <v/>
      </c>
      <c r="D1098" s="5">
        <f>'TD_TotalLignesParTicket'!D1098</f>
        <v/>
      </c>
      <c r="E1098" s="5">
        <f>'TD_TotalLignesParTicket'!E1098</f>
        <v/>
      </c>
      <c r="F1098" s="5">
        <f>B1098-D1098-E1098</f>
        <v/>
      </c>
    </row>
    <row r="1099">
      <c r="A1099" s="3">
        <f>'TD_TotalLignesParTicket'!A1099</f>
        <v/>
      </c>
      <c r="B1099" s="5">
        <f>'TD_TotalLignesParTicket'!B1099</f>
        <v/>
      </c>
      <c r="C1099" s="5">
        <f>'TD_TotalLignesParTicket'!C1099</f>
        <v/>
      </c>
      <c r="D1099" s="5">
        <f>'TD_TotalLignesParTicket'!D1099</f>
        <v/>
      </c>
      <c r="E1099" s="5">
        <f>'TD_TotalLignesParTicket'!E1099</f>
        <v/>
      </c>
      <c r="F1099" s="5">
        <f>B1099-D1099-E1099</f>
        <v/>
      </c>
    </row>
    <row r="1100">
      <c r="A1100" s="3">
        <f>'TD_TotalLignesParTicket'!A1100</f>
        <v/>
      </c>
      <c r="B1100" s="5">
        <f>'TD_TotalLignesParTicket'!B1100</f>
        <v/>
      </c>
      <c r="C1100" s="5">
        <f>'TD_TotalLignesParTicket'!C1100</f>
        <v/>
      </c>
      <c r="D1100" s="5">
        <f>'TD_TotalLignesParTicket'!D1100</f>
        <v/>
      </c>
      <c r="E1100" s="5">
        <f>'TD_TotalLignesParTicket'!E1100</f>
        <v/>
      </c>
      <c r="F1100" s="5">
        <f>B1100-D1100-E1100</f>
        <v/>
      </c>
    </row>
    <row r="1101">
      <c r="A1101" s="3">
        <f>'TD_TotalLignesParTicket'!A1101</f>
        <v/>
      </c>
      <c r="B1101" s="5">
        <f>'TD_TotalLignesParTicket'!B1101</f>
        <v/>
      </c>
      <c r="C1101" s="5">
        <f>'TD_TotalLignesParTicket'!C1101</f>
        <v/>
      </c>
      <c r="D1101" s="5">
        <f>'TD_TotalLignesParTicket'!D1101</f>
        <v/>
      </c>
      <c r="E1101" s="5">
        <f>'TD_TotalLignesParTicket'!E1101</f>
        <v/>
      </c>
      <c r="F1101" s="5">
        <f>B1101-D1101-E1101</f>
        <v/>
      </c>
    </row>
    <row r="1102">
      <c r="A1102" s="3">
        <f>'TD_TotalLignesParTicket'!A1102</f>
        <v/>
      </c>
      <c r="B1102" s="5">
        <f>'TD_TotalLignesParTicket'!B1102</f>
        <v/>
      </c>
      <c r="C1102" s="5">
        <f>'TD_TotalLignesParTicket'!C1102</f>
        <v/>
      </c>
      <c r="D1102" s="5">
        <f>'TD_TotalLignesParTicket'!D1102</f>
        <v/>
      </c>
      <c r="E1102" s="5">
        <f>'TD_TotalLignesParTicket'!E1102</f>
        <v/>
      </c>
      <c r="F1102" s="5">
        <f>B1102-D1102-E1102</f>
        <v/>
      </c>
    </row>
    <row r="1103">
      <c r="A1103" s="3">
        <f>'TD_TotalLignesParTicket'!A1103</f>
        <v/>
      </c>
      <c r="B1103" s="5">
        <f>'TD_TotalLignesParTicket'!B1103</f>
        <v/>
      </c>
      <c r="C1103" s="5">
        <f>'TD_TotalLignesParTicket'!C1103</f>
        <v/>
      </c>
      <c r="D1103" s="5">
        <f>'TD_TotalLignesParTicket'!D1103</f>
        <v/>
      </c>
      <c r="E1103" s="5">
        <f>'TD_TotalLignesParTicket'!E1103</f>
        <v/>
      </c>
      <c r="F1103" s="5">
        <f>B1103-D1103-E1103</f>
        <v/>
      </c>
    </row>
    <row r="1104">
      <c r="A1104" s="3">
        <f>'TD_TotalLignesParTicket'!A1104</f>
        <v/>
      </c>
      <c r="B1104" s="5">
        <f>'TD_TotalLignesParTicket'!B1104</f>
        <v/>
      </c>
      <c r="C1104" s="5">
        <f>'TD_TotalLignesParTicket'!C1104</f>
        <v/>
      </c>
      <c r="D1104" s="5">
        <f>'TD_TotalLignesParTicket'!D1104</f>
        <v/>
      </c>
      <c r="E1104" s="5">
        <f>'TD_TotalLignesParTicket'!E1104</f>
        <v/>
      </c>
      <c r="F1104" s="5">
        <f>B1104-D1104-E1104</f>
        <v/>
      </c>
    </row>
    <row r="1105">
      <c r="A1105" s="3">
        <f>'TD_TotalLignesParTicket'!A1105</f>
        <v/>
      </c>
      <c r="B1105" s="5">
        <f>'TD_TotalLignesParTicket'!B1105</f>
        <v/>
      </c>
      <c r="C1105" s="5">
        <f>'TD_TotalLignesParTicket'!C1105</f>
        <v/>
      </c>
      <c r="D1105" s="5">
        <f>'TD_TotalLignesParTicket'!D1105</f>
        <v/>
      </c>
      <c r="E1105" s="5">
        <f>'TD_TotalLignesParTicket'!E1105</f>
        <v/>
      </c>
      <c r="F1105" s="5">
        <f>B1105-D1105-E1105</f>
        <v/>
      </c>
    </row>
    <row r="1106">
      <c r="A1106" s="3">
        <f>'TD_TotalLignesParTicket'!A1106</f>
        <v/>
      </c>
      <c r="B1106" s="5">
        <f>'TD_TotalLignesParTicket'!B1106</f>
        <v/>
      </c>
      <c r="C1106" s="5">
        <f>'TD_TotalLignesParTicket'!C1106</f>
        <v/>
      </c>
      <c r="D1106" s="5">
        <f>'TD_TotalLignesParTicket'!D1106</f>
        <v/>
      </c>
      <c r="E1106" s="5">
        <f>'TD_TotalLignesParTicket'!E1106</f>
        <v/>
      </c>
      <c r="F1106" s="5">
        <f>B1106-D1106-E1106</f>
        <v/>
      </c>
    </row>
    <row r="1107">
      <c r="A1107" s="3">
        <f>'TD_TotalLignesParTicket'!A1107</f>
        <v/>
      </c>
      <c r="B1107" s="5">
        <f>'TD_TotalLignesParTicket'!B1107</f>
        <v/>
      </c>
      <c r="C1107" s="5">
        <f>'TD_TotalLignesParTicket'!C1107</f>
        <v/>
      </c>
      <c r="D1107" s="5">
        <f>'TD_TotalLignesParTicket'!D1107</f>
        <v/>
      </c>
      <c r="E1107" s="5">
        <f>'TD_TotalLignesParTicket'!E1107</f>
        <v/>
      </c>
      <c r="F1107" s="5">
        <f>B1107-D1107-E1107</f>
        <v/>
      </c>
    </row>
    <row r="1108">
      <c r="A1108" s="3">
        <f>'TD_TotalLignesParTicket'!A1108</f>
        <v/>
      </c>
      <c r="B1108" s="5">
        <f>'TD_TotalLignesParTicket'!B1108</f>
        <v/>
      </c>
      <c r="C1108" s="5">
        <f>'TD_TotalLignesParTicket'!C1108</f>
        <v/>
      </c>
      <c r="D1108" s="5">
        <f>'TD_TotalLignesParTicket'!D1108</f>
        <v/>
      </c>
      <c r="E1108" s="5">
        <f>'TD_TotalLignesParTicket'!E1108</f>
        <v/>
      </c>
      <c r="F1108" s="5">
        <f>B1108-D1108-E1108</f>
        <v/>
      </c>
    </row>
    <row r="1109">
      <c r="A1109" s="3">
        <f>'TD_TotalLignesParTicket'!A1109</f>
        <v/>
      </c>
      <c r="B1109" s="5">
        <f>'TD_TotalLignesParTicket'!B1109</f>
        <v/>
      </c>
      <c r="C1109" s="5">
        <f>'TD_TotalLignesParTicket'!C1109</f>
        <v/>
      </c>
      <c r="D1109" s="5">
        <f>'TD_TotalLignesParTicket'!D1109</f>
        <v/>
      </c>
      <c r="E1109" s="5">
        <f>'TD_TotalLignesParTicket'!E1109</f>
        <v/>
      </c>
      <c r="F1109" s="5">
        <f>B1109-D1109-E1109</f>
        <v/>
      </c>
    </row>
    <row r="1110">
      <c r="A1110" s="3">
        <f>'TD_TotalLignesParTicket'!A1110</f>
        <v/>
      </c>
      <c r="B1110" s="5">
        <f>'TD_TotalLignesParTicket'!B1110</f>
        <v/>
      </c>
      <c r="C1110" s="5">
        <f>'TD_TotalLignesParTicket'!C1110</f>
        <v/>
      </c>
      <c r="D1110" s="5">
        <f>'TD_TotalLignesParTicket'!D1110</f>
        <v/>
      </c>
      <c r="E1110" s="5">
        <f>'TD_TotalLignesParTicket'!E1110</f>
        <v/>
      </c>
      <c r="F1110" s="5">
        <f>B1110-D1110-E1110</f>
        <v/>
      </c>
    </row>
    <row r="1111">
      <c r="A1111" s="3">
        <f>'TD_TotalLignesParTicket'!A1111</f>
        <v/>
      </c>
      <c r="B1111" s="5">
        <f>'TD_TotalLignesParTicket'!B1111</f>
        <v/>
      </c>
      <c r="C1111" s="5">
        <f>'TD_TotalLignesParTicket'!C1111</f>
        <v/>
      </c>
      <c r="D1111" s="5">
        <f>'TD_TotalLignesParTicket'!D1111</f>
        <v/>
      </c>
      <c r="E1111" s="5">
        <f>'TD_TotalLignesParTicket'!E1111</f>
        <v/>
      </c>
      <c r="F1111" s="5">
        <f>B1111-D1111-E1111</f>
        <v/>
      </c>
    </row>
    <row r="1112">
      <c r="A1112" s="3">
        <f>'TD_TotalLignesParTicket'!A1112</f>
        <v/>
      </c>
      <c r="B1112" s="5">
        <f>'TD_TotalLignesParTicket'!B1112</f>
        <v/>
      </c>
      <c r="C1112" s="5">
        <f>'TD_TotalLignesParTicket'!C1112</f>
        <v/>
      </c>
      <c r="D1112" s="5">
        <f>'TD_TotalLignesParTicket'!D1112</f>
        <v/>
      </c>
      <c r="E1112" s="5">
        <f>'TD_TotalLignesParTicket'!E1112</f>
        <v/>
      </c>
      <c r="F1112" s="5">
        <f>B1112-D1112-E1112</f>
        <v/>
      </c>
    </row>
    <row r="1113">
      <c r="A1113" s="3">
        <f>'TD_TotalLignesParTicket'!A1113</f>
        <v/>
      </c>
      <c r="B1113" s="5">
        <f>'TD_TotalLignesParTicket'!B1113</f>
        <v/>
      </c>
      <c r="C1113" s="5">
        <f>'TD_TotalLignesParTicket'!C1113</f>
        <v/>
      </c>
      <c r="D1113" s="5">
        <f>'TD_TotalLignesParTicket'!D1113</f>
        <v/>
      </c>
      <c r="E1113" s="5">
        <f>'TD_TotalLignesParTicket'!E1113</f>
        <v/>
      </c>
      <c r="F1113" s="5">
        <f>B1113-D1113-E1113</f>
        <v/>
      </c>
    </row>
    <row r="1114">
      <c r="A1114" s="3">
        <f>'TD_TotalLignesParTicket'!A1114</f>
        <v/>
      </c>
      <c r="B1114" s="5">
        <f>'TD_TotalLignesParTicket'!B1114</f>
        <v/>
      </c>
      <c r="C1114" s="5">
        <f>'TD_TotalLignesParTicket'!C1114</f>
        <v/>
      </c>
      <c r="D1114" s="5">
        <f>'TD_TotalLignesParTicket'!D1114</f>
        <v/>
      </c>
      <c r="E1114" s="5">
        <f>'TD_TotalLignesParTicket'!E1114</f>
        <v/>
      </c>
      <c r="F1114" s="5">
        <f>B1114-D1114-E1114</f>
        <v/>
      </c>
    </row>
    <row r="1115">
      <c r="A1115" s="3">
        <f>'TD_TotalLignesParTicket'!A1115</f>
        <v/>
      </c>
      <c r="B1115" s="5">
        <f>'TD_TotalLignesParTicket'!B1115</f>
        <v/>
      </c>
      <c r="C1115" s="5">
        <f>'TD_TotalLignesParTicket'!C1115</f>
        <v/>
      </c>
      <c r="D1115" s="5">
        <f>'TD_TotalLignesParTicket'!D1115</f>
        <v/>
      </c>
      <c r="E1115" s="5">
        <f>'TD_TotalLignesParTicket'!E1115</f>
        <v/>
      </c>
      <c r="F1115" s="5">
        <f>B1115-D1115-E1115</f>
        <v/>
      </c>
    </row>
    <row r="1116">
      <c r="A1116" s="3">
        <f>'TD_TotalLignesParTicket'!A1116</f>
        <v/>
      </c>
      <c r="B1116" s="5">
        <f>'TD_TotalLignesParTicket'!B1116</f>
        <v/>
      </c>
      <c r="C1116" s="5">
        <f>'TD_TotalLignesParTicket'!C1116</f>
        <v/>
      </c>
      <c r="D1116" s="5">
        <f>'TD_TotalLignesParTicket'!D1116</f>
        <v/>
      </c>
      <c r="E1116" s="5">
        <f>'TD_TotalLignesParTicket'!E1116</f>
        <v/>
      </c>
      <c r="F1116" s="5">
        <f>B1116-D1116-E1116</f>
        <v/>
      </c>
    </row>
    <row r="1117">
      <c r="A1117" s="3">
        <f>'TD_TotalLignesParTicket'!A1117</f>
        <v/>
      </c>
      <c r="B1117" s="5">
        <f>'TD_TotalLignesParTicket'!B1117</f>
        <v/>
      </c>
      <c r="C1117" s="5">
        <f>'TD_TotalLignesParTicket'!C1117</f>
        <v/>
      </c>
      <c r="D1117" s="5">
        <f>'TD_TotalLignesParTicket'!D1117</f>
        <v/>
      </c>
      <c r="E1117" s="5">
        <f>'TD_TotalLignesParTicket'!E1117</f>
        <v/>
      </c>
      <c r="F1117" s="5">
        <f>B1117-D1117-E1117</f>
        <v/>
      </c>
    </row>
    <row r="1118">
      <c r="A1118" s="3">
        <f>'TD_TotalLignesParTicket'!A1118</f>
        <v/>
      </c>
      <c r="B1118" s="5">
        <f>'TD_TotalLignesParTicket'!B1118</f>
        <v/>
      </c>
      <c r="C1118" s="5">
        <f>'TD_TotalLignesParTicket'!C1118</f>
        <v/>
      </c>
      <c r="D1118" s="5">
        <f>'TD_TotalLignesParTicket'!D1118</f>
        <v/>
      </c>
      <c r="E1118" s="5">
        <f>'TD_TotalLignesParTicket'!E1118</f>
        <v/>
      </c>
      <c r="F1118" s="5">
        <f>B1118-D1118-E1118</f>
        <v/>
      </c>
    </row>
    <row r="1119">
      <c r="A1119" s="3">
        <f>'TD_TotalLignesParTicket'!A1119</f>
        <v/>
      </c>
      <c r="B1119" s="5">
        <f>'TD_TotalLignesParTicket'!B1119</f>
        <v/>
      </c>
      <c r="C1119" s="5">
        <f>'TD_TotalLignesParTicket'!C1119</f>
        <v/>
      </c>
      <c r="D1119" s="5">
        <f>'TD_TotalLignesParTicket'!D1119</f>
        <v/>
      </c>
      <c r="E1119" s="5">
        <f>'TD_TotalLignesParTicket'!E1119</f>
        <v/>
      </c>
      <c r="F1119" s="5">
        <f>B1119-D1119-E1119</f>
        <v/>
      </c>
    </row>
    <row r="1120">
      <c r="A1120" s="3">
        <f>'TD_TotalLignesParTicket'!A1120</f>
        <v/>
      </c>
      <c r="B1120" s="5">
        <f>'TD_TotalLignesParTicket'!B1120</f>
        <v/>
      </c>
      <c r="C1120" s="5">
        <f>'TD_TotalLignesParTicket'!C1120</f>
        <v/>
      </c>
      <c r="D1120" s="5">
        <f>'TD_TotalLignesParTicket'!D1120</f>
        <v/>
      </c>
      <c r="E1120" s="5">
        <f>'TD_TotalLignesParTicket'!E1120</f>
        <v/>
      </c>
      <c r="F1120" s="5">
        <f>B1120-D1120-E1120</f>
        <v/>
      </c>
    </row>
    <row r="1121">
      <c r="A1121" s="3">
        <f>'TD_TotalLignesParTicket'!A1121</f>
        <v/>
      </c>
      <c r="B1121" s="5">
        <f>'TD_TotalLignesParTicket'!B1121</f>
        <v/>
      </c>
      <c r="C1121" s="5">
        <f>'TD_TotalLignesParTicket'!C1121</f>
        <v/>
      </c>
      <c r="D1121" s="5">
        <f>'TD_TotalLignesParTicket'!D1121</f>
        <v/>
      </c>
      <c r="E1121" s="5">
        <f>'TD_TotalLignesParTicket'!E1121</f>
        <v/>
      </c>
      <c r="F1121" s="5">
        <f>B1121-D1121-E1121</f>
        <v/>
      </c>
    </row>
    <row r="1122">
      <c r="A1122" s="3">
        <f>'TD_TotalLignesParTicket'!A1122</f>
        <v/>
      </c>
      <c r="B1122" s="5">
        <f>'TD_TotalLignesParTicket'!B1122</f>
        <v/>
      </c>
      <c r="C1122" s="5">
        <f>'TD_TotalLignesParTicket'!C1122</f>
        <v/>
      </c>
      <c r="D1122" s="5">
        <f>'TD_TotalLignesParTicket'!D1122</f>
        <v/>
      </c>
      <c r="E1122" s="5">
        <f>'TD_TotalLignesParTicket'!E1122</f>
        <v/>
      </c>
      <c r="F1122" s="5">
        <f>B1122-D1122-E1122</f>
        <v/>
      </c>
    </row>
    <row r="1123">
      <c r="A1123" s="3">
        <f>'TD_TotalLignesParTicket'!A1123</f>
        <v/>
      </c>
      <c r="B1123" s="5">
        <f>'TD_TotalLignesParTicket'!B1123</f>
        <v/>
      </c>
      <c r="C1123" s="5">
        <f>'TD_TotalLignesParTicket'!C1123</f>
        <v/>
      </c>
      <c r="D1123" s="5">
        <f>'TD_TotalLignesParTicket'!D1123</f>
        <v/>
      </c>
      <c r="E1123" s="5">
        <f>'TD_TotalLignesParTicket'!E1123</f>
        <v/>
      </c>
      <c r="F1123" s="5">
        <f>B1123-D1123-E1123</f>
        <v/>
      </c>
    </row>
    <row r="1124">
      <c r="A1124" s="3">
        <f>'TD_TotalLignesParTicket'!A1124</f>
        <v/>
      </c>
      <c r="B1124" s="5">
        <f>'TD_TotalLignesParTicket'!B1124</f>
        <v/>
      </c>
      <c r="C1124" s="5">
        <f>'TD_TotalLignesParTicket'!C1124</f>
        <v/>
      </c>
      <c r="D1124" s="5">
        <f>'TD_TotalLignesParTicket'!D1124</f>
        <v/>
      </c>
      <c r="E1124" s="5">
        <f>'TD_TotalLignesParTicket'!E1124</f>
        <v/>
      </c>
      <c r="F1124" s="5">
        <f>B1124-D1124-E1124</f>
        <v/>
      </c>
    </row>
    <row r="1125">
      <c r="A1125" s="3">
        <f>'TD_TotalLignesParTicket'!A1125</f>
        <v/>
      </c>
      <c r="B1125" s="5">
        <f>'TD_TotalLignesParTicket'!B1125</f>
        <v/>
      </c>
      <c r="C1125" s="5">
        <f>'TD_TotalLignesParTicket'!C1125</f>
        <v/>
      </c>
      <c r="D1125" s="5">
        <f>'TD_TotalLignesParTicket'!D1125</f>
        <v/>
      </c>
      <c r="E1125" s="5">
        <f>'TD_TotalLignesParTicket'!E1125</f>
        <v/>
      </c>
      <c r="F1125" s="5">
        <f>B1125-D1125-E1125</f>
        <v/>
      </c>
    </row>
    <row r="1126">
      <c r="A1126" s="3">
        <f>'TD_TotalLignesParTicket'!A1126</f>
        <v/>
      </c>
      <c r="B1126" s="5">
        <f>'TD_TotalLignesParTicket'!B1126</f>
        <v/>
      </c>
      <c r="C1126" s="5">
        <f>'TD_TotalLignesParTicket'!C1126</f>
        <v/>
      </c>
      <c r="D1126" s="5">
        <f>'TD_TotalLignesParTicket'!D1126</f>
        <v/>
      </c>
      <c r="E1126" s="5">
        <f>'TD_TotalLignesParTicket'!E1126</f>
        <v/>
      </c>
      <c r="F1126" s="5">
        <f>B1126-D1126-E1126</f>
        <v/>
      </c>
    </row>
    <row r="1127">
      <c r="A1127" s="3">
        <f>'TD_TotalLignesParTicket'!A1127</f>
        <v/>
      </c>
      <c r="B1127" s="5">
        <f>'TD_TotalLignesParTicket'!B1127</f>
        <v/>
      </c>
      <c r="C1127" s="5">
        <f>'TD_TotalLignesParTicket'!C1127</f>
        <v/>
      </c>
      <c r="D1127" s="5">
        <f>'TD_TotalLignesParTicket'!D1127</f>
        <v/>
      </c>
      <c r="E1127" s="5">
        <f>'TD_TotalLignesParTicket'!E1127</f>
        <v/>
      </c>
      <c r="F1127" s="5">
        <f>B1127-D1127-E1127</f>
        <v/>
      </c>
    </row>
    <row r="1128">
      <c r="A1128" s="3">
        <f>'TD_TotalLignesParTicket'!A1128</f>
        <v/>
      </c>
      <c r="B1128" s="5">
        <f>'TD_TotalLignesParTicket'!B1128</f>
        <v/>
      </c>
      <c r="C1128" s="5">
        <f>'TD_TotalLignesParTicket'!C1128</f>
        <v/>
      </c>
      <c r="D1128" s="5">
        <f>'TD_TotalLignesParTicket'!D1128</f>
        <v/>
      </c>
      <c r="E1128" s="5">
        <f>'TD_TotalLignesParTicket'!E1128</f>
        <v/>
      </c>
      <c r="F1128" s="5">
        <f>B1128-D1128-E1128</f>
        <v/>
      </c>
    </row>
    <row r="1129">
      <c r="A1129" s="3">
        <f>'TD_TotalLignesParTicket'!A1129</f>
        <v/>
      </c>
      <c r="B1129" s="5">
        <f>'TD_TotalLignesParTicket'!B1129</f>
        <v/>
      </c>
      <c r="C1129" s="5">
        <f>'TD_TotalLignesParTicket'!C1129</f>
        <v/>
      </c>
      <c r="D1129" s="5">
        <f>'TD_TotalLignesParTicket'!D1129</f>
        <v/>
      </c>
      <c r="E1129" s="5">
        <f>'TD_TotalLignesParTicket'!E1129</f>
        <v/>
      </c>
      <c r="F1129" s="5">
        <f>B1129-D1129-E1129</f>
        <v/>
      </c>
    </row>
    <row r="1130">
      <c r="A1130" s="3">
        <f>'TD_TotalLignesParTicket'!A1130</f>
        <v/>
      </c>
      <c r="B1130" s="5">
        <f>'TD_TotalLignesParTicket'!B1130</f>
        <v/>
      </c>
      <c r="C1130" s="5">
        <f>'TD_TotalLignesParTicket'!C1130</f>
        <v/>
      </c>
      <c r="D1130" s="5">
        <f>'TD_TotalLignesParTicket'!D1130</f>
        <v/>
      </c>
      <c r="E1130" s="5">
        <f>'TD_TotalLignesParTicket'!E1130</f>
        <v/>
      </c>
      <c r="F1130" s="5">
        <f>B1130-D1130-E1130</f>
        <v/>
      </c>
    </row>
    <row r="1131">
      <c r="A1131" s="3">
        <f>'TD_TotalLignesParTicket'!A1131</f>
        <v/>
      </c>
      <c r="B1131" s="5">
        <f>'TD_TotalLignesParTicket'!B1131</f>
        <v/>
      </c>
      <c r="C1131" s="5">
        <f>'TD_TotalLignesParTicket'!C1131</f>
        <v/>
      </c>
      <c r="D1131" s="5">
        <f>'TD_TotalLignesParTicket'!D1131</f>
        <v/>
      </c>
      <c r="E1131" s="5">
        <f>'TD_TotalLignesParTicket'!E1131</f>
        <v/>
      </c>
      <c r="F1131" s="5">
        <f>B1131-D1131-E1131</f>
        <v/>
      </c>
    </row>
    <row r="1132">
      <c r="A1132" s="3">
        <f>'TD_TotalLignesParTicket'!A1132</f>
        <v/>
      </c>
      <c r="B1132" s="5">
        <f>'TD_TotalLignesParTicket'!B1132</f>
        <v/>
      </c>
      <c r="C1132" s="5">
        <f>'TD_TotalLignesParTicket'!C1132</f>
        <v/>
      </c>
      <c r="D1132" s="5">
        <f>'TD_TotalLignesParTicket'!D1132</f>
        <v/>
      </c>
      <c r="E1132" s="5">
        <f>'TD_TotalLignesParTicket'!E1132</f>
        <v/>
      </c>
      <c r="F1132" s="5">
        <f>B1132-D1132-E1132</f>
        <v/>
      </c>
    </row>
    <row r="1133">
      <c r="A1133" s="3">
        <f>'TD_TotalLignesParTicket'!A1133</f>
        <v/>
      </c>
      <c r="B1133" s="5">
        <f>'TD_TotalLignesParTicket'!B1133</f>
        <v/>
      </c>
      <c r="C1133" s="5">
        <f>'TD_TotalLignesParTicket'!C1133</f>
        <v/>
      </c>
      <c r="D1133" s="5">
        <f>'TD_TotalLignesParTicket'!D1133</f>
        <v/>
      </c>
      <c r="E1133" s="5">
        <f>'TD_TotalLignesParTicket'!E1133</f>
        <v/>
      </c>
      <c r="F1133" s="5">
        <f>B1133-D1133-E1133</f>
        <v/>
      </c>
    </row>
    <row r="1134">
      <c r="A1134" s="3">
        <f>'TD_TotalLignesParTicket'!A1134</f>
        <v/>
      </c>
      <c r="B1134" s="5">
        <f>'TD_TotalLignesParTicket'!B1134</f>
        <v/>
      </c>
      <c r="C1134" s="5">
        <f>'TD_TotalLignesParTicket'!C1134</f>
        <v/>
      </c>
      <c r="D1134" s="5">
        <f>'TD_TotalLignesParTicket'!D1134</f>
        <v/>
      </c>
      <c r="E1134" s="5">
        <f>'TD_TotalLignesParTicket'!E1134</f>
        <v/>
      </c>
      <c r="F1134" s="5">
        <f>B1134-D1134-E1134</f>
        <v/>
      </c>
    </row>
    <row r="1135">
      <c r="A1135" s="3">
        <f>'TD_TotalLignesParTicket'!A1135</f>
        <v/>
      </c>
      <c r="B1135" s="5">
        <f>'TD_TotalLignesParTicket'!B1135</f>
        <v/>
      </c>
      <c r="C1135" s="5">
        <f>'TD_TotalLignesParTicket'!C1135</f>
        <v/>
      </c>
      <c r="D1135" s="5">
        <f>'TD_TotalLignesParTicket'!D1135</f>
        <v/>
      </c>
      <c r="E1135" s="5">
        <f>'TD_TotalLignesParTicket'!E1135</f>
        <v/>
      </c>
      <c r="F1135" s="5">
        <f>B1135-D1135-E1135</f>
        <v/>
      </c>
    </row>
    <row r="1136">
      <c r="A1136" s="3">
        <f>'TD_TotalLignesParTicket'!A1136</f>
        <v/>
      </c>
      <c r="B1136" s="5">
        <f>'TD_TotalLignesParTicket'!B1136</f>
        <v/>
      </c>
      <c r="C1136" s="5">
        <f>'TD_TotalLignesParTicket'!C1136</f>
        <v/>
      </c>
      <c r="D1136" s="5">
        <f>'TD_TotalLignesParTicket'!D1136</f>
        <v/>
      </c>
      <c r="E1136" s="5">
        <f>'TD_TotalLignesParTicket'!E1136</f>
        <v/>
      </c>
      <c r="F1136" s="5">
        <f>B1136-D1136-E1136</f>
        <v/>
      </c>
    </row>
    <row r="1137">
      <c r="A1137" s="3">
        <f>'TD_TotalLignesParTicket'!A1137</f>
        <v/>
      </c>
      <c r="B1137" s="5">
        <f>'TD_TotalLignesParTicket'!B1137</f>
        <v/>
      </c>
      <c r="C1137" s="5">
        <f>'TD_TotalLignesParTicket'!C1137</f>
        <v/>
      </c>
      <c r="D1137" s="5">
        <f>'TD_TotalLignesParTicket'!D1137</f>
        <v/>
      </c>
      <c r="E1137" s="5">
        <f>'TD_TotalLignesParTicket'!E1137</f>
        <v/>
      </c>
      <c r="F1137" s="5">
        <f>B1137-D1137-E1137</f>
        <v/>
      </c>
    </row>
    <row r="1138">
      <c r="A1138" s="3">
        <f>'TD_TotalLignesParTicket'!A1138</f>
        <v/>
      </c>
      <c r="B1138" s="5">
        <f>'TD_TotalLignesParTicket'!B1138</f>
        <v/>
      </c>
      <c r="C1138" s="5">
        <f>'TD_TotalLignesParTicket'!C1138</f>
        <v/>
      </c>
      <c r="D1138" s="5">
        <f>'TD_TotalLignesParTicket'!D1138</f>
        <v/>
      </c>
      <c r="E1138" s="5">
        <f>'TD_TotalLignesParTicket'!E1138</f>
        <v/>
      </c>
      <c r="F1138" s="5">
        <f>B1138-D1138-E1138</f>
        <v/>
      </c>
    </row>
    <row r="1139">
      <c r="A1139" s="3">
        <f>'TD_TotalLignesParTicket'!A1139</f>
        <v/>
      </c>
      <c r="B1139" s="5">
        <f>'TD_TotalLignesParTicket'!B1139</f>
        <v/>
      </c>
      <c r="C1139" s="5">
        <f>'TD_TotalLignesParTicket'!C1139</f>
        <v/>
      </c>
      <c r="D1139" s="5">
        <f>'TD_TotalLignesParTicket'!D1139</f>
        <v/>
      </c>
      <c r="E1139" s="5">
        <f>'TD_TotalLignesParTicket'!E1139</f>
        <v/>
      </c>
      <c r="F1139" s="5">
        <f>B1139-D1139-E1139</f>
        <v/>
      </c>
    </row>
    <row r="1140">
      <c r="A1140" s="3">
        <f>'TD_TotalLignesParTicket'!A1140</f>
        <v/>
      </c>
      <c r="B1140" s="5">
        <f>'TD_TotalLignesParTicket'!B1140</f>
        <v/>
      </c>
      <c r="C1140" s="5">
        <f>'TD_TotalLignesParTicket'!C1140</f>
        <v/>
      </c>
      <c r="D1140" s="5">
        <f>'TD_TotalLignesParTicket'!D1140</f>
        <v/>
      </c>
      <c r="E1140" s="5">
        <f>'TD_TotalLignesParTicket'!E1140</f>
        <v/>
      </c>
      <c r="F1140" s="5">
        <f>B1140-D1140-E1140</f>
        <v/>
      </c>
    </row>
    <row r="1141">
      <c r="A1141" s="3">
        <f>'TD_TotalLignesParTicket'!A1141</f>
        <v/>
      </c>
      <c r="B1141" s="5">
        <f>'TD_TotalLignesParTicket'!B1141</f>
        <v/>
      </c>
      <c r="C1141" s="5">
        <f>'TD_TotalLignesParTicket'!C1141</f>
        <v/>
      </c>
      <c r="D1141" s="5">
        <f>'TD_TotalLignesParTicket'!D1141</f>
        <v/>
      </c>
      <c r="E1141" s="5">
        <f>'TD_TotalLignesParTicket'!E1141</f>
        <v/>
      </c>
      <c r="F1141" s="5">
        <f>B1141-D1141-E1141</f>
        <v/>
      </c>
    </row>
    <row r="1142">
      <c r="A1142" s="3">
        <f>'TD_TotalLignesParTicket'!A1142</f>
        <v/>
      </c>
      <c r="B1142" s="5">
        <f>'TD_TotalLignesParTicket'!B1142</f>
        <v/>
      </c>
      <c r="C1142" s="5">
        <f>'TD_TotalLignesParTicket'!C1142</f>
        <v/>
      </c>
      <c r="D1142" s="5">
        <f>'TD_TotalLignesParTicket'!D1142</f>
        <v/>
      </c>
      <c r="E1142" s="5">
        <f>'TD_TotalLignesParTicket'!E1142</f>
        <v/>
      </c>
      <c r="F1142" s="5">
        <f>B1142-D1142-E1142</f>
        <v/>
      </c>
    </row>
    <row r="1143">
      <c r="A1143" s="3">
        <f>'TD_TotalLignesParTicket'!A1143</f>
        <v/>
      </c>
      <c r="B1143" s="5">
        <f>'TD_TotalLignesParTicket'!B1143</f>
        <v/>
      </c>
      <c r="C1143" s="5">
        <f>'TD_TotalLignesParTicket'!C1143</f>
        <v/>
      </c>
      <c r="D1143" s="5">
        <f>'TD_TotalLignesParTicket'!D1143</f>
        <v/>
      </c>
      <c r="E1143" s="5">
        <f>'TD_TotalLignesParTicket'!E1143</f>
        <v/>
      </c>
      <c r="F1143" s="5">
        <f>B1143-D1143-E1143</f>
        <v/>
      </c>
    </row>
    <row r="1144">
      <c r="A1144" s="3">
        <f>'TD_TotalLignesParTicket'!A1144</f>
        <v/>
      </c>
      <c r="B1144" s="5">
        <f>'TD_TotalLignesParTicket'!B1144</f>
        <v/>
      </c>
      <c r="C1144" s="5">
        <f>'TD_TotalLignesParTicket'!C1144</f>
        <v/>
      </c>
      <c r="D1144" s="5">
        <f>'TD_TotalLignesParTicket'!D1144</f>
        <v/>
      </c>
      <c r="E1144" s="5">
        <f>'TD_TotalLignesParTicket'!E1144</f>
        <v/>
      </c>
      <c r="F1144" s="5">
        <f>B1144-D1144-E1144</f>
        <v/>
      </c>
    </row>
    <row r="1145">
      <c r="A1145" s="3">
        <f>'TD_TotalLignesParTicket'!A1145</f>
        <v/>
      </c>
      <c r="B1145" s="5">
        <f>'TD_TotalLignesParTicket'!B1145</f>
        <v/>
      </c>
      <c r="C1145" s="5">
        <f>'TD_TotalLignesParTicket'!C1145</f>
        <v/>
      </c>
      <c r="D1145" s="5">
        <f>'TD_TotalLignesParTicket'!D1145</f>
        <v/>
      </c>
      <c r="E1145" s="5">
        <f>'TD_TotalLignesParTicket'!E1145</f>
        <v/>
      </c>
      <c r="F1145" s="5">
        <f>B1145-D1145-E1145</f>
        <v/>
      </c>
    </row>
    <row r="1146">
      <c r="A1146" s="3">
        <f>'TD_TotalLignesParTicket'!A1146</f>
        <v/>
      </c>
      <c r="B1146" s="5">
        <f>'TD_TotalLignesParTicket'!B1146</f>
        <v/>
      </c>
      <c r="C1146" s="5">
        <f>'TD_TotalLignesParTicket'!C1146</f>
        <v/>
      </c>
      <c r="D1146" s="5">
        <f>'TD_TotalLignesParTicket'!D1146</f>
        <v/>
      </c>
      <c r="E1146" s="5">
        <f>'TD_TotalLignesParTicket'!E1146</f>
        <v/>
      </c>
      <c r="F1146" s="5">
        <f>B1146-D1146-E1146</f>
        <v/>
      </c>
    </row>
    <row r="1147">
      <c r="A1147" s="3">
        <f>'TD_TotalLignesParTicket'!A1147</f>
        <v/>
      </c>
      <c r="B1147" s="5">
        <f>'TD_TotalLignesParTicket'!B1147</f>
        <v/>
      </c>
      <c r="C1147" s="5">
        <f>'TD_TotalLignesParTicket'!C1147</f>
        <v/>
      </c>
      <c r="D1147" s="5">
        <f>'TD_TotalLignesParTicket'!D1147</f>
        <v/>
      </c>
      <c r="E1147" s="5">
        <f>'TD_TotalLignesParTicket'!E1147</f>
        <v/>
      </c>
      <c r="F1147" s="5">
        <f>B1147-D1147-E1147</f>
        <v/>
      </c>
    </row>
    <row r="1148">
      <c r="A1148" s="3">
        <f>'TD_TotalLignesParTicket'!A1148</f>
        <v/>
      </c>
      <c r="B1148" s="5">
        <f>'TD_TotalLignesParTicket'!B1148</f>
        <v/>
      </c>
      <c r="C1148" s="5">
        <f>'TD_TotalLignesParTicket'!C1148</f>
        <v/>
      </c>
      <c r="D1148" s="5">
        <f>'TD_TotalLignesParTicket'!D1148</f>
        <v/>
      </c>
      <c r="E1148" s="5">
        <f>'TD_TotalLignesParTicket'!E1148</f>
        <v/>
      </c>
      <c r="F1148" s="5">
        <f>B1148-D1148-E1148</f>
        <v/>
      </c>
    </row>
    <row r="1149">
      <c r="A1149" s="3">
        <f>'TD_TotalLignesParTicket'!A1149</f>
        <v/>
      </c>
      <c r="B1149" s="5">
        <f>'TD_TotalLignesParTicket'!B1149</f>
        <v/>
      </c>
      <c r="C1149" s="5">
        <f>'TD_TotalLignesParTicket'!C1149</f>
        <v/>
      </c>
      <c r="D1149" s="5">
        <f>'TD_TotalLignesParTicket'!D1149</f>
        <v/>
      </c>
      <c r="E1149" s="5">
        <f>'TD_TotalLignesParTicket'!E1149</f>
        <v/>
      </c>
      <c r="F1149" s="5">
        <f>B1149-D1149-E1149</f>
        <v/>
      </c>
    </row>
    <row r="1150">
      <c r="A1150" s="3">
        <f>'TD_TotalLignesParTicket'!A1150</f>
        <v/>
      </c>
      <c r="B1150" s="5">
        <f>'TD_TotalLignesParTicket'!B1150</f>
        <v/>
      </c>
      <c r="C1150" s="5">
        <f>'TD_TotalLignesParTicket'!C1150</f>
        <v/>
      </c>
      <c r="D1150" s="5">
        <f>'TD_TotalLignesParTicket'!D1150</f>
        <v/>
      </c>
      <c r="E1150" s="5">
        <f>'TD_TotalLignesParTicket'!E1150</f>
        <v/>
      </c>
      <c r="F1150" s="5">
        <f>B1150-D1150-E1150</f>
        <v/>
      </c>
    </row>
    <row r="1151">
      <c r="A1151" s="3">
        <f>'TD_TotalLignesParTicket'!A1151</f>
        <v/>
      </c>
      <c r="B1151" s="5">
        <f>'TD_TotalLignesParTicket'!B1151</f>
        <v/>
      </c>
      <c r="C1151" s="5">
        <f>'TD_TotalLignesParTicket'!C1151</f>
        <v/>
      </c>
      <c r="D1151" s="5">
        <f>'TD_TotalLignesParTicket'!D1151</f>
        <v/>
      </c>
      <c r="E1151" s="5">
        <f>'TD_TotalLignesParTicket'!E1151</f>
        <v/>
      </c>
      <c r="F1151" s="5">
        <f>B1151-D1151-E1151</f>
        <v/>
      </c>
    </row>
    <row r="1152">
      <c r="A1152" s="3">
        <f>'TD_TotalLignesParTicket'!A1152</f>
        <v/>
      </c>
      <c r="B1152" s="5">
        <f>'TD_TotalLignesParTicket'!B1152</f>
        <v/>
      </c>
      <c r="C1152" s="5">
        <f>'TD_TotalLignesParTicket'!C1152</f>
        <v/>
      </c>
      <c r="D1152" s="5">
        <f>'TD_TotalLignesParTicket'!D1152</f>
        <v/>
      </c>
      <c r="E1152" s="5">
        <f>'TD_TotalLignesParTicket'!E1152</f>
        <v/>
      </c>
      <c r="F1152" s="5">
        <f>B1152-D1152-E1152</f>
        <v/>
      </c>
    </row>
    <row r="1153">
      <c r="A1153" s="3">
        <f>'TD_TotalLignesParTicket'!A1153</f>
        <v/>
      </c>
      <c r="B1153" s="5">
        <f>'TD_TotalLignesParTicket'!B1153</f>
        <v/>
      </c>
      <c r="C1153" s="5">
        <f>'TD_TotalLignesParTicket'!C1153</f>
        <v/>
      </c>
      <c r="D1153" s="5">
        <f>'TD_TotalLignesParTicket'!D1153</f>
        <v/>
      </c>
      <c r="E1153" s="5">
        <f>'TD_TotalLignesParTicket'!E1153</f>
        <v/>
      </c>
      <c r="F1153" s="5">
        <f>B1153-D1153-E1153</f>
        <v/>
      </c>
    </row>
    <row r="1154">
      <c r="A1154" s="3">
        <f>'TD_TotalLignesParTicket'!A1154</f>
        <v/>
      </c>
      <c r="B1154" s="5">
        <f>'TD_TotalLignesParTicket'!B1154</f>
        <v/>
      </c>
      <c r="C1154" s="5">
        <f>'TD_TotalLignesParTicket'!C1154</f>
        <v/>
      </c>
      <c r="D1154" s="5">
        <f>'TD_TotalLignesParTicket'!D1154</f>
        <v/>
      </c>
      <c r="E1154" s="5">
        <f>'TD_TotalLignesParTicket'!E1154</f>
        <v/>
      </c>
      <c r="F1154" s="5">
        <f>B1154-D1154-E1154</f>
        <v/>
      </c>
    </row>
  </sheetData>
  <autoFilter ref="A1:F1154"/>
  <conditionalFormatting sqref="F2:F1154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4" customHeight="1">
      <c r="A1" s="1" t="inlineStr">
        <is>
          <t>D_LIBELLE_ARTICLE</t>
        </is>
      </c>
      <c r="B1" s="1" t="inlineStr">
        <is>
          <t>COMPTER_D_LIBELLE_ARTICLE</t>
        </is>
      </c>
    </row>
    <row r="2">
      <c r="A2" s="2" t="inlineStr">
        <is>
          <t>DEPT001</t>
        </is>
      </c>
      <c r="B2" s="5">
        <f>COUNTIF('Lignes_CtrlCoherence'!$T$2:$T$2522,A2)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D_TAUX_TVA_ARTICLE</t>
        </is>
      </c>
      <c r="B1" s="1" t="inlineStr">
        <is>
          <t>COMPTER_D_TAUX_TVA_ARTICLE</t>
        </is>
      </c>
    </row>
    <row r="2">
      <c r="A2" s="2" t="inlineStr">
        <is>
          <t>T1</t>
        </is>
      </c>
      <c r="B2" s="5">
        <f>COUNTIF('Lignes_CtrlCoherence'!$U$2:$U$2522,A2)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2026-08-14T13:10:59Z</dcterms:created>
  <dcterms:modified xsi:type="dcterms:W3CDTF">2026-08-14T13:11:13Z</dcterms:modified>
</cp:coreProperties>
</file>