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TURIN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'LIGNES_MATURIN_0'!$A$1:$X$1611</definedName>
    <definedName name="_xlnm._FilterDatabase" localSheetId="1" hidden="1">'Lignes_TriNumInterne'!$A$1:$X$1611</definedName>
    <definedName name="_xlnm._FilterDatabase" localSheetId="2" hidden="1">'Lignes_CtrlCoherence'!$A$1:$X$1611</definedName>
    <definedName name="_xlnm._FilterDatabase" localSheetId="3" hidden="1">'TD_TotalLignesParTicket'!$A$1:$E$723</definedName>
    <definedName name="_xlnm._FilterDatabase" localSheetId="4" hidden="1">'CtrlCoherence_EnteteLigne'!$A$1:$F$723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723" headerRowCount="1">
  <autoFilter ref="A1:E723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723" headerRowCount="1">
  <autoFilter ref="A1:F723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000609</t>
        </is>
      </c>
      <c r="B2" s="5" t="n">
        <v>897</v>
      </c>
      <c r="C2" s="5">
        <f>COUNTIF('Lignes_CtrlCoherence'!$C$2:$C$1611,A2)</f>
        <v/>
      </c>
      <c r="D2" s="5">
        <f>SUMIFS('Lignes_CtrlCoherence'!$V$2:$V$1611,'Lignes_CtrlCoherence'!$C$2:$C$1611,A2)</f>
        <v/>
      </c>
      <c r="E2" s="5">
        <f>SUMIFS('Lignes_CtrlCoherence'!$W$2:$W$1611,'Lignes_CtrlCoherence'!$C$2:$C$1611,A2)</f>
        <v/>
      </c>
    </row>
    <row r="3">
      <c r="A3" s="3" t="inlineStr">
        <is>
          <t>000610</t>
        </is>
      </c>
      <c r="B3" s="5" t="n">
        <v>598</v>
      </c>
      <c r="C3" s="5">
        <f>COUNTIF('Lignes_CtrlCoherence'!$C$2:$C$1611,A3)</f>
        <v/>
      </c>
      <c r="D3" s="5">
        <f>SUMIFS('Lignes_CtrlCoherence'!$V$2:$V$1611,'Lignes_CtrlCoherence'!$C$2:$C$1611,A3)</f>
        <v/>
      </c>
      <c r="E3" s="5">
        <f>SUMIFS('Lignes_CtrlCoherence'!$W$2:$W$1611,'Lignes_CtrlCoherence'!$C$2:$C$1611,A3)</f>
        <v/>
      </c>
    </row>
    <row r="4">
      <c r="A4" s="3" t="inlineStr">
        <is>
          <t>000611</t>
        </is>
      </c>
      <c r="B4" s="5" t="n">
        <v>580</v>
      </c>
      <c r="C4" s="5">
        <f>COUNTIF('Lignes_CtrlCoherence'!$C$2:$C$1611,A4)</f>
        <v/>
      </c>
      <c r="D4" s="5">
        <f>SUMIFS('Lignes_CtrlCoherence'!$V$2:$V$1611,'Lignes_CtrlCoherence'!$C$2:$C$1611,A4)</f>
        <v/>
      </c>
      <c r="E4" s="5">
        <f>SUMIFS('Lignes_CtrlCoherence'!$W$2:$W$1611,'Lignes_CtrlCoherence'!$C$2:$C$1611,A4)</f>
        <v/>
      </c>
    </row>
    <row r="5">
      <c r="A5" s="3" t="inlineStr">
        <is>
          <t>000612</t>
        </is>
      </c>
      <c r="B5" s="5" t="n">
        <v>1740</v>
      </c>
      <c r="C5" s="5">
        <f>COUNTIF('Lignes_CtrlCoherence'!$C$2:$C$1611,A5)</f>
        <v/>
      </c>
      <c r="D5" s="5">
        <f>SUMIFS('Lignes_CtrlCoherence'!$V$2:$V$1611,'Lignes_CtrlCoherence'!$C$2:$C$1611,A5)</f>
        <v/>
      </c>
      <c r="E5" s="5">
        <f>SUMIFS('Lignes_CtrlCoherence'!$W$2:$W$1611,'Lignes_CtrlCoherence'!$C$2:$C$1611,A5)</f>
        <v/>
      </c>
    </row>
    <row r="6">
      <c r="A6" s="3" t="inlineStr">
        <is>
          <t>000613</t>
        </is>
      </c>
      <c r="B6" s="5" t="n">
        <v>1740</v>
      </c>
      <c r="C6" s="5">
        <f>COUNTIF('Lignes_CtrlCoherence'!$C$2:$C$1611,A6)</f>
        <v/>
      </c>
      <c r="D6" s="5">
        <f>SUMIFS('Lignes_CtrlCoherence'!$V$2:$V$1611,'Lignes_CtrlCoherence'!$C$2:$C$1611,A6)</f>
        <v/>
      </c>
      <c r="E6" s="5">
        <f>SUMIFS('Lignes_CtrlCoherence'!$W$2:$W$1611,'Lignes_CtrlCoherence'!$C$2:$C$1611,A6)</f>
        <v/>
      </c>
    </row>
    <row r="7">
      <c r="A7" s="3" t="inlineStr">
        <is>
          <t>000614</t>
        </is>
      </c>
      <c r="B7" s="5" t="n">
        <v>3480</v>
      </c>
      <c r="C7" s="5">
        <f>COUNTIF('Lignes_CtrlCoherence'!$C$2:$C$1611,A7)</f>
        <v/>
      </c>
      <c r="D7" s="5">
        <f>SUMIFS('Lignes_CtrlCoherence'!$V$2:$V$1611,'Lignes_CtrlCoherence'!$C$2:$C$1611,A7)</f>
        <v/>
      </c>
      <c r="E7" s="5">
        <f>SUMIFS('Lignes_CtrlCoherence'!$W$2:$W$1611,'Lignes_CtrlCoherence'!$C$2:$C$1611,A7)</f>
        <v/>
      </c>
    </row>
    <row r="8">
      <c r="A8" s="3" t="inlineStr">
        <is>
          <t>000615</t>
        </is>
      </c>
      <c r="B8" s="5" t="n">
        <v>88</v>
      </c>
      <c r="C8" s="5">
        <f>COUNTIF('Lignes_CtrlCoherence'!$C$2:$C$1611,A8)</f>
        <v/>
      </c>
      <c r="D8" s="5">
        <f>SUMIFS('Lignes_CtrlCoherence'!$V$2:$V$1611,'Lignes_CtrlCoherence'!$C$2:$C$1611,A8)</f>
        <v/>
      </c>
      <c r="E8" s="5">
        <f>SUMIFS('Lignes_CtrlCoherence'!$W$2:$W$1611,'Lignes_CtrlCoherence'!$C$2:$C$1611,A8)</f>
        <v/>
      </c>
    </row>
    <row r="9">
      <c r="A9" s="3" t="inlineStr">
        <is>
          <t>000616</t>
        </is>
      </c>
      <c r="B9" s="5" t="n">
        <v>373.8</v>
      </c>
      <c r="C9" s="5">
        <f>COUNTIF('Lignes_CtrlCoherence'!$C$2:$C$1611,A9)</f>
        <v/>
      </c>
      <c r="D9" s="5">
        <f>SUMIFS('Lignes_CtrlCoherence'!$V$2:$V$1611,'Lignes_CtrlCoherence'!$C$2:$C$1611,A9)</f>
        <v/>
      </c>
      <c r="E9" s="5">
        <f>SUMIFS('Lignes_CtrlCoherence'!$W$2:$W$1611,'Lignes_CtrlCoherence'!$C$2:$C$1611,A9)</f>
        <v/>
      </c>
    </row>
    <row r="10">
      <c r="A10" s="3" t="inlineStr">
        <is>
          <t>000617</t>
        </is>
      </c>
      <c r="B10" s="5" t="n">
        <v>299</v>
      </c>
      <c r="C10" s="5">
        <f>COUNTIF('Lignes_CtrlCoherence'!$C$2:$C$1611,A10)</f>
        <v/>
      </c>
      <c r="D10" s="5">
        <f>SUMIFS('Lignes_CtrlCoherence'!$V$2:$V$1611,'Lignes_CtrlCoherence'!$C$2:$C$1611,A10)</f>
        <v/>
      </c>
      <c r="E10" s="5">
        <f>SUMIFS('Lignes_CtrlCoherence'!$W$2:$W$1611,'Lignes_CtrlCoherence'!$C$2:$C$1611,A10)</f>
        <v/>
      </c>
    </row>
    <row r="11">
      <c r="A11" s="3" t="inlineStr">
        <is>
          <t>000618</t>
        </is>
      </c>
      <c r="B11" s="5" t="n">
        <v>176</v>
      </c>
      <c r="C11" s="5">
        <f>COUNTIF('Lignes_CtrlCoherence'!$C$2:$C$1611,A11)</f>
        <v/>
      </c>
      <c r="D11" s="5">
        <f>SUMIFS('Lignes_CtrlCoherence'!$V$2:$V$1611,'Lignes_CtrlCoherence'!$C$2:$C$1611,A11)</f>
        <v/>
      </c>
      <c r="E11" s="5">
        <f>SUMIFS('Lignes_CtrlCoherence'!$W$2:$W$1611,'Lignes_CtrlCoherence'!$C$2:$C$1611,A11)</f>
        <v/>
      </c>
    </row>
    <row r="12">
      <c r="A12" s="3" t="inlineStr">
        <is>
          <t>000619</t>
        </is>
      </c>
      <c r="B12" s="5" t="n">
        <v>598</v>
      </c>
      <c r="C12" s="5">
        <f>COUNTIF('Lignes_CtrlCoherence'!$C$2:$C$1611,A12)</f>
        <v/>
      </c>
      <c r="D12" s="5">
        <f>SUMIFS('Lignes_CtrlCoherence'!$V$2:$V$1611,'Lignes_CtrlCoherence'!$C$2:$C$1611,A12)</f>
        <v/>
      </c>
      <c r="E12" s="5">
        <f>SUMIFS('Lignes_CtrlCoherence'!$W$2:$W$1611,'Lignes_CtrlCoherence'!$C$2:$C$1611,A12)</f>
        <v/>
      </c>
    </row>
    <row r="13">
      <c r="A13" s="3" t="inlineStr">
        <is>
          <t>000620</t>
        </is>
      </c>
      <c r="B13" s="5" t="n">
        <v>598</v>
      </c>
      <c r="C13" s="5">
        <f>COUNTIF('Lignes_CtrlCoherence'!$C$2:$C$1611,A13)</f>
        <v/>
      </c>
      <c r="D13" s="5">
        <f>SUMIFS('Lignes_CtrlCoherence'!$V$2:$V$1611,'Lignes_CtrlCoherence'!$C$2:$C$1611,A13)</f>
        <v/>
      </c>
      <c r="E13" s="5">
        <f>SUMIFS('Lignes_CtrlCoherence'!$W$2:$W$1611,'Lignes_CtrlCoherence'!$C$2:$C$1611,A13)</f>
        <v/>
      </c>
    </row>
    <row r="14">
      <c r="A14" s="3" t="inlineStr">
        <is>
          <t>000621</t>
        </is>
      </c>
      <c r="B14" s="5" t="n">
        <v>346</v>
      </c>
      <c r="C14" s="5">
        <f>COUNTIF('Lignes_CtrlCoherence'!$C$2:$C$1611,A14)</f>
        <v/>
      </c>
      <c r="D14" s="5">
        <f>SUMIFS('Lignes_CtrlCoherence'!$V$2:$V$1611,'Lignes_CtrlCoherence'!$C$2:$C$1611,A14)</f>
        <v/>
      </c>
      <c r="E14" s="5">
        <f>SUMIFS('Lignes_CtrlCoherence'!$W$2:$W$1611,'Lignes_CtrlCoherence'!$C$2:$C$1611,A14)</f>
        <v/>
      </c>
    </row>
    <row r="15">
      <c r="A15" s="3" t="inlineStr">
        <is>
          <t>000622</t>
        </is>
      </c>
      <c r="B15" s="5" t="n">
        <v>790</v>
      </c>
      <c r="C15" s="5">
        <f>COUNTIF('Lignes_CtrlCoherence'!$C$2:$C$1611,A15)</f>
        <v/>
      </c>
      <c r="D15" s="5">
        <f>SUMIFS('Lignes_CtrlCoherence'!$V$2:$V$1611,'Lignes_CtrlCoherence'!$C$2:$C$1611,A15)</f>
        <v/>
      </c>
      <c r="E15" s="5">
        <f>SUMIFS('Lignes_CtrlCoherence'!$W$2:$W$1611,'Lignes_CtrlCoherence'!$C$2:$C$1611,A15)</f>
        <v/>
      </c>
    </row>
    <row r="16">
      <c r="A16" s="3" t="inlineStr">
        <is>
          <t>000623</t>
        </is>
      </c>
      <c r="B16" s="5" t="n">
        <v>290</v>
      </c>
      <c r="C16" s="5">
        <f>COUNTIF('Lignes_CtrlCoherence'!$C$2:$C$1611,A16)</f>
        <v/>
      </c>
      <c r="D16" s="5">
        <f>SUMIFS('Lignes_CtrlCoherence'!$V$2:$V$1611,'Lignes_CtrlCoherence'!$C$2:$C$1611,A16)</f>
        <v/>
      </c>
      <c r="E16" s="5">
        <f>SUMIFS('Lignes_CtrlCoherence'!$W$2:$W$1611,'Lignes_CtrlCoherence'!$C$2:$C$1611,A16)</f>
        <v/>
      </c>
    </row>
    <row r="17">
      <c r="A17" s="3" t="inlineStr">
        <is>
          <t>000624</t>
        </is>
      </c>
      <c r="B17" s="5" t="n">
        <v>290</v>
      </c>
      <c r="C17" s="5">
        <f>COUNTIF('Lignes_CtrlCoherence'!$C$2:$C$1611,A17)</f>
        <v/>
      </c>
      <c r="D17" s="5">
        <f>SUMIFS('Lignes_CtrlCoherence'!$V$2:$V$1611,'Lignes_CtrlCoherence'!$C$2:$C$1611,A17)</f>
        <v/>
      </c>
      <c r="E17" s="5">
        <f>SUMIFS('Lignes_CtrlCoherence'!$W$2:$W$1611,'Lignes_CtrlCoherence'!$C$2:$C$1611,A17)</f>
        <v/>
      </c>
    </row>
    <row r="18">
      <c r="A18" s="3" t="inlineStr">
        <is>
          <t>000625</t>
        </is>
      </c>
      <c r="B18" s="5" t="n">
        <v>290</v>
      </c>
      <c r="C18" s="5">
        <f>COUNTIF('Lignes_CtrlCoherence'!$C$2:$C$1611,A18)</f>
        <v/>
      </c>
      <c r="D18" s="5">
        <f>SUMIFS('Lignes_CtrlCoherence'!$V$2:$V$1611,'Lignes_CtrlCoherence'!$C$2:$C$1611,A18)</f>
        <v/>
      </c>
      <c r="E18" s="5">
        <f>SUMIFS('Lignes_CtrlCoherence'!$W$2:$W$1611,'Lignes_CtrlCoherence'!$C$2:$C$1611,A18)</f>
        <v/>
      </c>
    </row>
    <row r="19">
      <c r="A19" s="3" t="inlineStr">
        <is>
          <t>000626</t>
        </is>
      </c>
      <c r="B19" s="5" t="n">
        <v>897</v>
      </c>
      <c r="C19" s="5">
        <f>COUNTIF('Lignes_CtrlCoherence'!$C$2:$C$1611,A19)</f>
        <v/>
      </c>
      <c r="D19" s="5">
        <f>SUMIFS('Lignes_CtrlCoherence'!$V$2:$V$1611,'Lignes_CtrlCoherence'!$C$2:$C$1611,A19)</f>
        <v/>
      </c>
      <c r="E19" s="5">
        <f>SUMIFS('Lignes_CtrlCoherence'!$W$2:$W$1611,'Lignes_CtrlCoherence'!$C$2:$C$1611,A19)</f>
        <v/>
      </c>
    </row>
    <row r="20">
      <c r="A20" s="3" t="inlineStr">
        <is>
          <t>000627</t>
        </is>
      </c>
      <c r="B20" s="5" t="n">
        <v>139</v>
      </c>
      <c r="C20" s="5">
        <f>COUNTIF('Lignes_CtrlCoherence'!$C$2:$C$1611,A20)</f>
        <v/>
      </c>
      <c r="D20" s="5">
        <f>SUMIFS('Lignes_CtrlCoherence'!$V$2:$V$1611,'Lignes_CtrlCoherence'!$C$2:$C$1611,A20)</f>
        <v/>
      </c>
      <c r="E20" s="5">
        <f>SUMIFS('Lignes_CtrlCoherence'!$W$2:$W$1611,'Lignes_CtrlCoherence'!$C$2:$C$1611,A20)</f>
        <v/>
      </c>
    </row>
    <row r="21">
      <c r="A21" s="3" t="inlineStr">
        <is>
          <t>000628</t>
        </is>
      </c>
      <c r="B21" s="5" t="n">
        <v>3480</v>
      </c>
      <c r="C21" s="5">
        <f>COUNTIF('Lignes_CtrlCoherence'!$C$2:$C$1611,A21)</f>
        <v/>
      </c>
      <c r="D21" s="5">
        <f>SUMIFS('Lignes_CtrlCoherence'!$V$2:$V$1611,'Lignes_CtrlCoherence'!$C$2:$C$1611,A21)</f>
        <v/>
      </c>
      <c r="E21" s="5">
        <f>SUMIFS('Lignes_CtrlCoherence'!$W$2:$W$1611,'Lignes_CtrlCoherence'!$C$2:$C$1611,A21)</f>
        <v/>
      </c>
    </row>
    <row r="22">
      <c r="A22" s="3" t="inlineStr">
        <is>
          <t>000629</t>
        </is>
      </c>
      <c r="B22" s="5" t="n">
        <v>173</v>
      </c>
      <c r="C22" s="5">
        <f>COUNTIF('Lignes_CtrlCoherence'!$C$2:$C$1611,A22)</f>
        <v/>
      </c>
      <c r="D22" s="5">
        <f>SUMIFS('Lignes_CtrlCoherence'!$V$2:$V$1611,'Lignes_CtrlCoherence'!$C$2:$C$1611,A22)</f>
        <v/>
      </c>
      <c r="E22" s="5">
        <f>SUMIFS('Lignes_CtrlCoherence'!$W$2:$W$1611,'Lignes_CtrlCoherence'!$C$2:$C$1611,A22)</f>
        <v/>
      </c>
    </row>
    <row r="23">
      <c r="A23" s="3" t="inlineStr">
        <is>
          <t>000630</t>
        </is>
      </c>
      <c r="B23" s="5" t="n">
        <v>598</v>
      </c>
      <c r="C23" s="5">
        <f>COUNTIF('Lignes_CtrlCoherence'!$C$2:$C$1611,A23)</f>
        <v/>
      </c>
      <c r="D23" s="5">
        <f>SUMIFS('Lignes_CtrlCoherence'!$V$2:$V$1611,'Lignes_CtrlCoherence'!$C$2:$C$1611,A23)</f>
        <v/>
      </c>
      <c r="E23" s="5">
        <f>SUMIFS('Lignes_CtrlCoherence'!$W$2:$W$1611,'Lignes_CtrlCoherence'!$C$2:$C$1611,A23)</f>
        <v/>
      </c>
    </row>
    <row r="24">
      <c r="A24" s="3" t="inlineStr">
        <is>
          <t>000631</t>
        </is>
      </c>
      <c r="B24" s="5" t="n">
        <v>178.8</v>
      </c>
      <c r="C24" s="5">
        <f>COUNTIF('Lignes_CtrlCoherence'!$C$2:$C$1611,A24)</f>
        <v/>
      </c>
      <c r="D24" s="5">
        <f>SUMIFS('Lignes_CtrlCoherence'!$V$2:$V$1611,'Lignes_CtrlCoherence'!$C$2:$C$1611,A24)</f>
        <v/>
      </c>
      <c r="E24" s="5">
        <f>SUMIFS('Lignes_CtrlCoherence'!$W$2:$W$1611,'Lignes_CtrlCoherence'!$C$2:$C$1611,A24)</f>
        <v/>
      </c>
    </row>
    <row r="25">
      <c r="A25" s="3" t="inlineStr">
        <is>
          <t>000632</t>
        </is>
      </c>
      <c r="B25" s="5" t="n">
        <v>88</v>
      </c>
      <c r="C25" s="5">
        <f>COUNTIF('Lignes_CtrlCoherence'!$C$2:$C$1611,A25)</f>
        <v/>
      </c>
      <c r="D25" s="5">
        <f>SUMIFS('Lignes_CtrlCoherence'!$V$2:$V$1611,'Lignes_CtrlCoherence'!$C$2:$C$1611,A25)</f>
        <v/>
      </c>
      <c r="E25" s="5">
        <f>SUMIFS('Lignes_CtrlCoherence'!$W$2:$W$1611,'Lignes_CtrlCoherence'!$C$2:$C$1611,A25)</f>
        <v/>
      </c>
    </row>
    <row r="26">
      <c r="A26" s="3" t="inlineStr">
        <is>
          <t>000633</t>
        </is>
      </c>
      <c r="B26" s="5" t="n">
        <v>598</v>
      </c>
      <c r="C26" s="5">
        <f>COUNTIF('Lignes_CtrlCoherence'!$C$2:$C$1611,A26)</f>
        <v/>
      </c>
      <c r="D26" s="5">
        <f>SUMIFS('Lignes_CtrlCoherence'!$V$2:$V$1611,'Lignes_CtrlCoherence'!$C$2:$C$1611,A26)</f>
        <v/>
      </c>
      <c r="E26" s="5">
        <f>SUMIFS('Lignes_CtrlCoherence'!$W$2:$W$1611,'Lignes_CtrlCoherence'!$C$2:$C$1611,A26)</f>
        <v/>
      </c>
    </row>
    <row r="27">
      <c r="A27" s="3" t="inlineStr">
        <is>
          <t>000634</t>
        </is>
      </c>
      <c r="B27" s="5" t="n">
        <v>598</v>
      </c>
      <c r="C27" s="5">
        <f>COUNTIF('Lignes_CtrlCoherence'!$C$2:$C$1611,A27)</f>
        <v/>
      </c>
      <c r="D27" s="5">
        <f>SUMIFS('Lignes_CtrlCoherence'!$V$2:$V$1611,'Lignes_CtrlCoherence'!$C$2:$C$1611,A27)</f>
        <v/>
      </c>
      <c r="E27" s="5">
        <f>SUMIFS('Lignes_CtrlCoherence'!$W$2:$W$1611,'Lignes_CtrlCoherence'!$C$2:$C$1611,A27)</f>
        <v/>
      </c>
    </row>
    <row r="28">
      <c r="A28" s="3" t="inlineStr">
        <is>
          <t>000635</t>
        </is>
      </c>
      <c r="B28" s="5" t="n">
        <v>299</v>
      </c>
      <c r="C28" s="5">
        <f>COUNTIF('Lignes_CtrlCoherence'!$C$2:$C$1611,A28)</f>
        <v/>
      </c>
      <c r="D28" s="5">
        <f>SUMIFS('Lignes_CtrlCoherence'!$V$2:$V$1611,'Lignes_CtrlCoherence'!$C$2:$C$1611,A28)</f>
        <v/>
      </c>
      <c r="E28" s="5">
        <f>SUMIFS('Lignes_CtrlCoherence'!$W$2:$W$1611,'Lignes_CtrlCoherence'!$C$2:$C$1611,A28)</f>
        <v/>
      </c>
    </row>
    <row r="29">
      <c r="A29" s="3" t="inlineStr">
        <is>
          <t>000636</t>
        </is>
      </c>
      <c r="B29" s="5" t="n">
        <v>598</v>
      </c>
      <c r="C29" s="5">
        <f>COUNTIF('Lignes_CtrlCoherence'!$C$2:$C$1611,A29)</f>
        <v/>
      </c>
      <c r="D29" s="5">
        <f>SUMIFS('Lignes_CtrlCoherence'!$V$2:$V$1611,'Lignes_CtrlCoherence'!$C$2:$C$1611,A29)</f>
        <v/>
      </c>
      <c r="E29" s="5">
        <f>SUMIFS('Lignes_CtrlCoherence'!$W$2:$W$1611,'Lignes_CtrlCoherence'!$C$2:$C$1611,A29)</f>
        <v/>
      </c>
    </row>
    <row r="30">
      <c r="A30" s="3" t="inlineStr">
        <is>
          <t>000637</t>
        </is>
      </c>
      <c r="B30" s="5" t="n">
        <v>598</v>
      </c>
      <c r="C30" s="5">
        <f>COUNTIF('Lignes_CtrlCoherence'!$C$2:$C$1611,A30)</f>
        <v/>
      </c>
      <c r="D30" s="5">
        <f>SUMIFS('Lignes_CtrlCoherence'!$V$2:$V$1611,'Lignes_CtrlCoherence'!$C$2:$C$1611,A30)</f>
        <v/>
      </c>
      <c r="E30" s="5">
        <f>SUMIFS('Lignes_CtrlCoherence'!$W$2:$W$1611,'Lignes_CtrlCoherence'!$C$2:$C$1611,A30)</f>
        <v/>
      </c>
    </row>
    <row r="31">
      <c r="A31" s="3" t="inlineStr">
        <is>
          <t>000638</t>
        </is>
      </c>
      <c r="B31" s="5" t="n">
        <v>598</v>
      </c>
      <c r="C31" s="5">
        <f>COUNTIF('Lignes_CtrlCoherence'!$C$2:$C$1611,A31)</f>
        <v/>
      </c>
      <c r="D31" s="5">
        <f>SUMIFS('Lignes_CtrlCoherence'!$V$2:$V$1611,'Lignes_CtrlCoherence'!$C$2:$C$1611,A31)</f>
        <v/>
      </c>
      <c r="E31" s="5">
        <f>SUMIFS('Lignes_CtrlCoherence'!$W$2:$W$1611,'Lignes_CtrlCoherence'!$C$2:$C$1611,A31)</f>
        <v/>
      </c>
    </row>
    <row r="32">
      <c r="A32" s="3" t="inlineStr">
        <is>
          <t>000639</t>
        </is>
      </c>
      <c r="B32" s="5" t="n">
        <v>598</v>
      </c>
      <c r="C32" s="5">
        <f>COUNTIF('Lignes_CtrlCoherence'!$C$2:$C$1611,A32)</f>
        <v/>
      </c>
      <c r="D32" s="5">
        <f>SUMIFS('Lignes_CtrlCoherence'!$V$2:$V$1611,'Lignes_CtrlCoherence'!$C$2:$C$1611,A32)</f>
        <v/>
      </c>
      <c r="E32" s="5">
        <f>SUMIFS('Lignes_CtrlCoherence'!$W$2:$W$1611,'Lignes_CtrlCoherence'!$C$2:$C$1611,A32)</f>
        <v/>
      </c>
    </row>
    <row r="33">
      <c r="A33" s="3" t="inlineStr">
        <is>
          <t>000640</t>
        </is>
      </c>
      <c r="B33" s="5" t="n">
        <v>598</v>
      </c>
      <c r="C33" s="5">
        <f>COUNTIF('Lignes_CtrlCoherence'!$C$2:$C$1611,A33)</f>
        <v/>
      </c>
      <c r="D33" s="5">
        <f>SUMIFS('Lignes_CtrlCoherence'!$V$2:$V$1611,'Lignes_CtrlCoherence'!$C$2:$C$1611,A33)</f>
        <v/>
      </c>
      <c r="E33" s="5">
        <f>SUMIFS('Lignes_CtrlCoherence'!$W$2:$W$1611,'Lignes_CtrlCoherence'!$C$2:$C$1611,A33)</f>
        <v/>
      </c>
    </row>
    <row r="34">
      <c r="A34" s="3" t="inlineStr">
        <is>
          <t>000641</t>
        </is>
      </c>
      <c r="B34" s="5" t="n">
        <v>29.8</v>
      </c>
      <c r="C34" s="5">
        <f>COUNTIF('Lignes_CtrlCoherence'!$C$2:$C$1611,A34)</f>
        <v/>
      </c>
      <c r="D34" s="5">
        <f>SUMIFS('Lignes_CtrlCoherence'!$V$2:$V$1611,'Lignes_CtrlCoherence'!$C$2:$C$1611,A34)</f>
        <v/>
      </c>
      <c r="E34" s="5">
        <f>SUMIFS('Lignes_CtrlCoherence'!$W$2:$W$1611,'Lignes_CtrlCoherence'!$C$2:$C$1611,A34)</f>
        <v/>
      </c>
    </row>
    <row r="35">
      <c r="A35" s="3" t="inlineStr">
        <is>
          <t>000642</t>
        </is>
      </c>
      <c r="B35" s="5" t="n">
        <v>329</v>
      </c>
      <c r="C35" s="5">
        <f>COUNTIF('Lignes_CtrlCoherence'!$C$2:$C$1611,A35)</f>
        <v/>
      </c>
      <c r="D35" s="5">
        <f>SUMIFS('Lignes_CtrlCoherence'!$V$2:$V$1611,'Lignes_CtrlCoherence'!$C$2:$C$1611,A35)</f>
        <v/>
      </c>
      <c r="E35" s="5">
        <f>SUMIFS('Lignes_CtrlCoherence'!$W$2:$W$1611,'Lignes_CtrlCoherence'!$C$2:$C$1611,A35)</f>
        <v/>
      </c>
    </row>
    <row r="36">
      <c r="A36" s="3" t="inlineStr">
        <is>
          <t>000643</t>
        </is>
      </c>
      <c r="B36" s="5" t="n">
        <v>329</v>
      </c>
      <c r="C36" s="5">
        <f>COUNTIF('Lignes_CtrlCoherence'!$C$2:$C$1611,A36)</f>
        <v/>
      </c>
      <c r="D36" s="5">
        <f>SUMIFS('Lignes_CtrlCoherence'!$V$2:$V$1611,'Lignes_CtrlCoherence'!$C$2:$C$1611,A36)</f>
        <v/>
      </c>
      <c r="E36" s="5">
        <f>SUMIFS('Lignes_CtrlCoherence'!$W$2:$W$1611,'Lignes_CtrlCoherence'!$C$2:$C$1611,A36)</f>
        <v/>
      </c>
    </row>
    <row r="37">
      <c r="A37" s="3" t="inlineStr">
        <is>
          <t>000644</t>
        </is>
      </c>
      <c r="B37" s="5" t="n">
        <v>658</v>
      </c>
      <c r="C37" s="5">
        <f>COUNTIF('Lignes_CtrlCoherence'!$C$2:$C$1611,A37)</f>
        <v/>
      </c>
      <c r="D37" s="5">
        <f>SUMIFS('Lignes_CtrlCoherence'!$V$2:$V$1611,'Lignes_CtrlCoherence'!$C$2:$C$1611,A37)</f>
        <v/>
      </c>
      <c r="E37" s="5">
        <f>SUMIFS('Lignes_CtrlCoherence'!$W$2:$W$1611,'Lignes_CtrlCoherence'!$C$2:$C$1611,A37)</f>
        <v/>
      </c>
    </row>
    <row r="38">
      <c r="A38" s="3" t="inlineStr">
        <is>
          <t>000645</t>
        </is>
      </c>
      <c r="B38" s="5" t="n">
        <v>658</v>
      </c>
      <c r="C38" s="5">
        <f>COUNTIF('Lignes_CtrlCoherence'!$C$2:$C$1611,A38)</f>
        <v/>
      </c>
      <c r="D38" s="5">
        <f>SUMIFS('Lignes_CtrlCoherence'!$V$2:$V$1611,'Lignes_CtrlCoherence'!$C$2:$C$1611,A38)</f>
        <v/>
      </c>
      <c r="E38" s="5">
        <f>SUMIFS('Lignes_CtrlCoherence'!$W$2:$W$1611,'Lignes_CtrlCoherence'!$C$2:$C$1611,A38)</f>
        <v/>
      </c>
    </row>
    <row r="39">
      <c r="A39" s="3" t="inlineStr">
        <is>
          <t>000646</t>
        </is>
      </c>
      <c r="B39" s="5" t="n">
        <v>987</v>
      </c>
      <c r="C39" s="5">
        <f>COUNTIF('Lignes_CtrlCoherence'!$C$2:$C$1611,A39)</f>
        <v/>
      </c>
      <c r="D39" s="5">
        <f>SUMIFS('Lignes_CtrlCoherence'!$V$2:$V$1611,'Lignes_CtrlCoherence'!$C$2:$C$1611,A39)</f>
        <v/>
      </c>
      <c r="E39" s="5">
        <f>SUMIFS('Lignes_CtrlCoherence'!$W$2:$W$1611,'Lignes_CtrlCoherence'!$C$2:$C$1611,A39)</f>
        <v/>
      </c>
    </row>
    <row r="40">
      <c r="A40" s="3" t="inlineStr">
        <is>
          <t>000647</t>
        </is>
      </c>
      <c r="B40" s="5" t="n">
        <v>658</v>
      </c>
      <c r="C40" s="5">
        <f>COUNTIF('Lignes_CtrlCoherence'!$C$2:$C$1611,A40)</f>
        <v/>
      </c>
      <c r="D40" s="5">
        <f>SUMIFS('Lignes_CtrlCoherence'!$V$2:$V$1611,'Lignes_CtrlCoherence'!$C$2:$C$1611,A40)</f>
        <v/>
      </c>
      <c r="E40" s="5">
        <f>SUMIFS('Lignes_CtrlCoherence'!$W$2:$W$1611,'Lignes_CtrlCoherence'!$C$2:$C$1611,A40)</f>
        <v/>
      </c>
    </row>
    <row r="41">
      <c r="A41" s="3" t="inlineStr">
        <is>
          <t>000648</t>
        </is>
      </c>
      <c r="B41" s="5" t="n">
        <v>1794</v>
      </c>
      <c r="C41" s="5">
        <f>COUNTIF('Lignes_CtrlCoherence'!$C$2:$C$1611,A41)</f>
        <v/>
      </c>
      <c r="D41" s="5">
        <f>SUMIFS('Lignes_CtrlCoherence'!$V$2:$V$1611,'Lignes_CtrlCoherence'!$C$2:$C$1611,A41)</f>
        <v/>
      </c>
      <c r="E41" s="5">
        <f>SUMIFS('Lignes_CtrlCoherence'!$W$2:$W$1611,'Lignes_CtrlCoherence'!$C$2:$C$1611,A41)</f>
        <v/>
      </c>
    </row>
    <row r="42">
      <c r="A42" s="3" t="inlineStr">
        <is>
          <t>000649</t>
        </is>
      </c>
      <c r="B42" s="5" t="n">
        <v>1077</v>
      </c>
      <c r="C42" s="5">
        <f>COUNTIF('Lignes_CtrlCoherence'!$C$2:$C$1611,A42)</f>
        <v/>
      </c>
      <c r="D42" s="5">
        <f>SUMIFS('Lignes_CtrlCoherence'!$V$2:$V$1611,'Lignes_CtrlCoherence'!$C$2:$C$1611,A42)</f>
        <v/>
      </c>
      <c r="E42" s="5">
        <f>SUMIFS('Lignes_CtrlCoherence'!$W$2:$W$1611,'Lignes_CtrlCoherence'!$C$2:$C$1611,A42)</f>
        <v/>
      </c>
    </row>
    <row r="43">
      <c r="A43" s="3" t="inlineStr">
        <is>
          <t>000650</t>
        </is>
      </c>
      <c r="B43" s="5" t="n">
        <v>658</v>
      </c>
      <c r="C43" s="5">
        <f>COUNTIF('Lignes_CtrlCoherence'!$C$2:$C$1611,A43)</f>
        <v/>
      </c>
      <c r="D43" s="5">
        <f>SUMIFS('Lignes_CtrlCoherence'!$V$2:$V$1611,'Lignes_CtrlCoherence'!$C$2:$C$1611,A43)</f>
        <v/>
      </c>
      <c r="E43" s="5">
        <f>SUMIFS('Lignes_CtrlCoherence'!$W$2:$W$1611,'Lignes_CtrlCoherence'!$C$2:$C$1611,A43)</f>
        <v/>
      </c>
    </row>
    <row r="44">
      <c r="A44" s="3" t="inlineStr">
        <is>
          <t>000651</t>
        </is>
      </c>
      <c r="B44" s="5" t="n">
        <v>1739</v>
      </c>
      <c r="C44" s="5">
        <f>COUNTIF('Lignes_CtrlCoherence'!$C$2:$C$1611,A44)</f>
        <v/>
      </c>
      <c r="D44" s="5">
        <f>SUMIFS('Lignes_CtrlCoherence'!$V$2:$V$1611,'Lignes_CtrlCoherence'!$C$2:$C$1611,A44)</f>
        <v/>
      </c>
      <c r="E44" s="5">
        <f>SUMIFS('Lignes_CtrlCoherence'!$W$2:$W$1611,'Lignes_CtrlCoherence'!$C$2:$C$1611,A44)</f>
        <v/>
      </c>
    </row>
    <row r="45">
      <c r="A45" s="3" t="inlineStr">
        <is>
          <t>000652</t>
        </is>
      </c>
      <c r="B45" s="5" t="n">
        <v>776</v>
      </c>
      <c r="C45" s="5">
        <f>COUNTIF('Lignes_CtrlCoherence'!$C$2:$C$1611,A45)</f>
        <v/>
      </c>
      <c r="D45" s="5">
        <f>SUMIFS('Lignes_CtrlCoherence'!$V$2:$V$1611,'Lignes_CtrlCoherence'!$C$2:$C$1611,A45)</f>
        <v/>
      </c>
      <c r="E45" s="5">
        <f>SUMIFS('Lignes_CtrlCoherence'!$W$2:$W$1611,'Lignes_CtrlCoherence'!$C$2:$C$1611,A45)</f>
        <v/>
      </c>
    </row>
    <row r="46">
      <c r="A46" s="3" t="inlineStr">
        <is>
          <t>000653</t>
        </is>
      </c>
      <c r="B46" s="5" t="n">
        <v>1920</v>
      </c>
      <c r="C46" s="5">
        <f>COUNTIF('Lignes_CtrlCoherence'!$C$2:$C$1611,A46)</f>
        <v/>
      </c>
      <c r="D46" s="5">
        <f>SUMIFS('Lignes_CtrlCoherence'!$V$2:$V$1611,'Lignes_CtrlCoherence'!$C$2:$C$1611,A46)</f>
        <v/>
      </c>
      <c r="E46" s="5">
        <f>SUMIFS('Lignes_CtrlCoherence'!$W$2:$W$1611,'Lignes_CtrlCoherence'!$C$2:$C$1611,A46)</f>
        <v/>
      </c>
    </row>
    <row r="47">
      <c r="A47" s="3" t="inlineStr">
        <is>
          <t>000654</t>
        </is>
      </c>
      <c r="B47" s="5" t="n">
        <v>329</v>
      </c>
      <c r="C47" s="5">
        <f>COUNTIF('Lignes_CtrlCoherence'!$C$2:$C$1611,A47)</f>
        <v/>
      </c>
      <c r="D47" s="5">
        <f>SUMIFS('Lignes_CtrlCoherence'!$V$2:$V$1611,'Lignes_CtrlCoherence'!$C$2:$C$1611,A47)</f>
        <v/>
      </c>
      <c r="E47" s="5">
        <f>SUMIFS('Lignes_CtrlCoherence'!$W$2:$W$1611,'Lignes_CtrlCoherence'!$C$2:$C$1611,A47)</f>
        <v/>
      </c>
    </row>
    <row r="48">
      <c r="A48" s="3" t="inlineStr">
        <is>
          <t>000655</t>
        </is>
      </c>
      <c r="B48" s="5" t="n">
        <v>558</v>
      </c>
      <c r="C48" s="5">
        <f>COUNTIF('Lignes_CtrlCoherence'!$C$2:$C$1611,A48)</f>
        <v/>
      </c>
      <c r="D48" s="5">
        <f>SUMIFS('Lignes_CtrlCoherence'!$V$2:$V$1611,'Lignes_CtrlCoherence'!$C$2:$C$1611,A48)</f>
        <v/>
      </c>
      <c r="E48" s="5">
        <f>SUMIFS('Lignes_CtrlCoherence'!$W$2:$W$1611,'Lignes_CtrlCoherence'!$C$2:$C$1611,A48)</f>
        <v/>
      </c>
    </row>
    <row r="49">
      <c r="A49" s="3" t="inlineStr">
        <is>
          <t>000656</t>
        </is>
      </c>
      <c r="B49" s="5" t="n">
        <v>658</v>
      </c>
      <c r="C49" s="5">
        <f>COUNTIF('Lignes_CtrlCoherence'!$C$2:$C$1611,A49)</f>
        <v/>
      </c>
      <c r="D49" s="5">
        <f>SUMIFS('Lignes_CtrlCoherence'!$V$2:$V$1611,'Lignes_CtrlCoherence'!$C$2:$C$1611,A49)</f>
        <v/>
      </c>
      <c r="E49" s="5">
        <f>SUMIFS('Lignes_CtrlCoherence'!$W$2:$W$1611,'Lignes_CtrlCoherence'!$C$2:$C$1611,A49)</f>
        <v/>
      </c>
    </row>
    <row r="50">
      <c r="A50" s="3" t="inlineStr">
        <is>
          <t>000657</t>
        </is>
      </c>
      <c r="B50" s="5" t="n">
        <v>658</v>
      </c>
      <c r="C50" s="5">
        <f>COUNTIF('Lignes_CtrlCoherence'!$C$2:$C$1611,A50)</f>
        <v/>
      </c>
      <c r="D50" s="5">
        <f>SUMIFS('Lignes_CtrlCoherence'!$V$2:$V$1611,'Lignes_CtrlCoherence'!$C$2:$C$1611,A50)</f>
        <v/>
      </c>
      <c r="E50" s="5">
        <f>SUMIFS('Lignes_CtrlCoherence'!$W$2:$W$1611,'Lignes_CtrlCoherence'!$C$2:$C$1611,A50)</f>
        <v/>
      </c>
    </row>
    <row r="51">
      <c r="A51" s="3" t="inlineStr">
        <is>
          <t>000658</t>
        </is>
      </c>
      <c r="B51" s="5" t="n">
        <v>658</v>
      </c>
      <c r="C51" s="5">
        <f>COUNTIF('Lignes_CtrlCoherence'!$C$2:$C$1611,A51)</f>
        <v/>
      </c>
      <c r="D51" s="5">
        <f>SUMIFS('Lignes_CtrlCoherence'!$V$2:$V$1611,'Lignes_CtrlCoherence'!$C$2:$C$1611,A51)</f>
        <v/>
      </c>
      <c r="E51" s="5">
        <f>SUMIFS('Lignes_CtrlCoherence'!$W$2:$W$1611,'Lignes_CtrlCoherence'!$C$2:$C$1611,A51)</f>
        <v/>
      </c>
    </row>
    <row r="52">
      <c r="A52" s="3" t="inlineStr">
        <is>
          <t>000659</t>
        </is>
      </c>
      <c r="B52" s="5" t="n">
        <v>640</v>
      </c>
      <c r="C52" s="5">
        <f>COUNTIF('Lignes_CtrlCoherence'!$C$2:$C$1611,A52)</f>
        <v/>
      </c>
      <c r="D52" s="5">
        <f>SUMIFS('Lignes_CtrlCoherence'!$V$2:$V$1611,'Lignes_CtrlCoherence'!$C$2:$C$1611,A52)</f>
        <v/>
      </c>
      <c r="E52" s="5">
        <f>SUMIFS('Lignes_CtrlCoherence'!$W$2:$W$1611,'Lignes_CtrlCoherence'!$C$2:$C$1611,A52)</f>
        <v/>
      </c>
    </row>
    <row r="53">
      <c r="A53" s="3" t="inlineStr">
        <is>
          <t>000660</t>
        </is>
      </c>
      <c r="B53" s="5" t="n">
        <v>658</v>
      </c>
      <c r="C53" s="5">
        <f>COUNTIF('Lignes_CtrlCoherence'!$C$2:$C$1611,A53)</f>
        <v/>
      </c>
      <c r="D53" s="5">
        <f>SUMIFS('Lignes_CtrlCoherence'!$V$2:$V$1611,'Lignes_CtrlCoherence'!$C$2:$C$1611,A53)</f>
        <v/>
      </c>
      <c r="E53" s="5">
        <f>SUMIFS('Lignes_CtrlCoherence'!$W$2:$W$1611,'Lignes_CtrlCoherence'!$C$2:$C$1611,A53)</f>
        <v/>
      </c>
    </row>
    <row r="54">
      <c r="A54" s="3" t="inlineStr">
        <is>
          <t>000661</t>
        </is>
      </c>
      <c r="B54" s="5" t="n">
        <v>658</v>
      </c>
      <c r="C54" s="5">
        <f>COUNTIF('Lignes_CtrlCoherence'!$C$2:$C$1611,A54)</f>
        <v/>
      </c>
      <c r="D54" s="5">
        <f>SUMIFS('Lignes_CtrlCoherence'!$V$2:$V$1611,'Lignes_CtrlCoherence'!$C$2:$C$1611,A54)</f>
        <v/>
      </c>
      <c r="E54" s="5">
        <f>SUMIFS('Lignes_CtrlCoherence'!$W$2:$W$1611,'Lignes_CtrlCoherence'!$C$2:$C$1611,A54)</f>
        <v/>
      </c>
    </row>
    <row r="55">
      <c r="A55" s="3" t="inlineStr">
        <is>
          <t>000662</t>
        </is>
      </c>
      <c r="B55" s="5" t="n">
        <v>329</v>
      </c>
      <c r="C55" s="5">
        <f>COUNTIF('Lignes_CtrlCoherence'!$C$2:$C$1611,A55)</f>
        <v/>
      </c>
      <c r="D55" s="5">
        <f>SUMIFS('Lignes_CtrlCoherence'!$V$2:$V$1611,'Lignes_CtrlCoherence'!$C$2:$C$1611,A55)</f>
        <v/>
      </c>
      <c r="E55" s="5">
        <f>SUMIFS('Lignes_CtrlCoherence'!$W$2:$W$1611,'Lignes_CtrlCoherence'!$C$2:$C$1611,A55)</f>
        <v/>
      </c>
    </row>
    <row r="56">
      <c r="A56" s="3" t="inlineStr">
        <is>
          <t>000663</t>
        </is>
      </c>
      <c r="B56" s="5" t="n">
        <v>2960</v>
      </c>
      <c r="C56" s="5">
        <f>COUNTIF('Lignes_CtrlCoherence'!$C$2:$C$1611,A56)</f>
        <v/>
      </c>
      <c r="D56" s="5">
        <f>SUMIFS('Lignes_CtrlCoherence'!$V$2:$V$1611,'Lignes_CtrlCoherence'!$C$2:$C$1611,A56)</f>
        <v/>
      </c>
      <c r="E56" s="5">
        <f>SUMIFS('Lignes_CtrlCoherence'!$W$2:$W$1611,'Lignes_CtrlCoherence'!$C$2:$C$1611,A56)</f>
        <v/>
      </c>
    </row>
    <row r="57">
      <c r="A57" s="3" t="inlineStr">
        <is>
          <t>000664</t>
        </is>
      </c>
      <c r="B57" s="5" t="n">
        <v>329</v>
      </c>
      <c r="C57" s="5">
        <f>COUNTIF('Lignes_CtrlCoherence'!$C$2:$C$1611,A57)</f>
        <v/>
      </c>
      <c r="D57" s="5">
        <f>SUMIFS('Lignes_CtrlCoherence'!$V$2:$V$1611,'Lignes_CtrlCoherence'!$C$2:$C$1611,A57)</f>
        <v/>
      </c>
      <c r="E57" s="5">
        <f>SUMIFS('Lignes_CtrlCoherence'!$W$2:$W$1611,'Lignes_CtrlCoherence'!$C$2:$C$1611,A57)</f>
        <v/>
      </c>
    </row>
    <row r="58">
      <c r="A58" s="3" t="inlineStr">
        <is>
          <t>000665</t>
        </is>
      </c>
      <c r="B58" s="5" t="n">
        <v>329</v>
      </c>
      <c r="C58" s="5">
        <f>COUNTIF('Lignes_CtrlCoherence'!$C$2:$C$1611,A58)</f>
        <v/>
      </c>
      <c r="D58" s="5">
        <f>SUMIFS('Lignes_CtrlCoherence'!$V$2:$V$1611,'Lignes_CtrlCoherence'!$C$2:$C$1611,A58)</f>
        <v/>
      </c>
      <c r="E58" s="5">
        <f>SUMIFS('Lignes_CtrlCoherence'!$W$2:$W$1611,'Lignes_CtrlCoherence'!$C$2:$C$1611,A58)</f>
        <v/>
      </c>
    </row>
    <row r="59">
      <c r="A59" s="3" t="inlineStr">
        <is>
          <t>000666</t>
        </is>
      </c>
      <c r="B59" s="5" t="n">
        <v>395</v>
      </c>
      <c r="C59" s="5">
        <f>COUNTIF('Lignes_CtrlCoherence'!$C$2:$C$1611,A59)</f>
        <v/>
      </c>
      <c r="D59" s="5">
        <f>SUMIFS('Lignes_CtrlCoherence'!$V$2:$V$1611,'Lignes_CtrlCoherence'!$C$2:$C$1611,A59)</f>
        <v/>
      </c>
      <c r="E59" s="5">
        <f>SUMIFS('Lignes_CtrlCoherence'!$W$2:$W$1611,'Lignes_CtrlCoherence'!$C$2:$C$1611,A59)</f>
        <v/>
      </c>
    </row>
    <row r="60">
      <c r="A60" s="3" t="inlineStr">
        <is>
          <t>000667</t>
        </is>
      </c>
      <c r="B60" s="5" t="n">
        <v>329</v>
      </c>
      <c r="C60" s="5">
        <f>COUNTIF('Lignes_CtrlCoherence'!$C$2:$C$1611,A60)</f>
        <v/>
      </c>
      <c r="D60" s="5">
        <f>SUMIFS('Lignes_CtrlCoherence'!$V$2:$V$1611,'Lignes_CtrlCoherence'!$C$2:$C$1611,A60)</f>
        <v/>
      </c>
      <c r="E60" s="5">
        <f>SUMIFS('Lignes_CtrlCoherence'!$W$2:$W$1611,'Lignes_CtrlCoherence'!$C$2:$C$1611,A60)</f>
        <v/>
      </c>
    </row>
    <row r="61">
      <c r="A61" s="3" t="inlineStr">
        <is>
          <t>000668</t>
        </is>
      </c>
      <c r="B61" s="5" t="n">
        <v>329</v>
      </c>
      <c r="C61" s="5">
        <f>COUNTIF('Lignes_CtrlCoherence'!$C$2:$C$1611,A61)</f>
        <v/>
      </c>
      <c r="D61" s="5">
        <f>SUMIFS('Lignes_CtrlCoherence'!$V$2:$V$1611,'Lignes_CtrlCoherence'!$C$2:$C$1611,A61)</f>
        <v/>
      </c>
      <c r="E61" s="5">
        <f>SUMIFS('Lignes_CtrlCoherence'!$W$2:$W$1611,'Lignes_CtrlCoherence'!$C$2:$C$1611,A61)</f>
        <v/>
      </c>
    </row>
    <row r="62">
      <c r="A62" s="3" t="inlineStr">
        <is>
          <t>000669</t>
        </is>
      </c>
      <c r="B62" s="5" t="n">
        <v>658</v>
      </c>
      <c r="C62" s="5">
        <f>COUNTIF('Lignes_CtrlCoherence'!$C$2:$C$1611,A62)</f>
        <v/>
      </c>
      <c r="D62" s="5">
        <f>SUMIFS('Lignes_CtrlCoherence'!$V$2:$V$1611,'Lignes_CtrlCoherence'!$C$2:$C$1611,A62)</f>
        <v/>
      </c>
      <c r="E62" s="5">
        <f>SUMIFS('Lignes_CtrlCoherence'!$W$2:$W$1611,'Lignes_CtrlCoherence'!$C$2:$C$1611,A62)</f>
        <v/>
      </c>
    </row>
    <row r="63">
      <c r="A63" s="3" t="inlineStr">
        <is>
          <t>000670</t>
        </is>
      </c>
      <c r="B63" s="5" t="n">
        <v>239</v>
      </c>
      <c r="C63" s="5">
        <f>COUNTIF('Lignes_CtrlCoherence'!$C$2:$C$1611,A63)</f>
        <v/>
      </c>
      <c r="D63" s="5">
        <f>SUMIFS('Lignes_CtrlCoherence'!$V$2:$V$1611,'Lignes_CtrlCoherence'!$C$2:$C$1611,A63)</f>
        <v/>
      </c>
      <c r="E63" s="5">
        <f>SUMIFS('Lignes_CtrlCoherence'!$W$2:$W$1611,'Lignes_CtrlCoherence'!$C$2:$C$1611,A63)</f>
        <v/>
      </c>
    </row>
    <row r="64">
      <c r="A64" s="3" t="inlineStr">
        <is>
          <t>000671</t>
        </is>
      </c>
      <c r="B64" s="5" t="n">
        <v>658</v>
      </c>
      <c r="C64" s="5">
        <f>COUNTIF('Lignes_CtrlCoherence'!$C$2:$C$1611,A64)</f>
        <v/>
      </c>
      <c r="D64" s="5">
        <f>SUMIFS('Lignes_CtrlCoherence'!$V$2:$V$1611,'Lignes_CtrlCoherence'!$C$2:$C$1611,A64)</f>
        <v/>
      </c>
      <c r="E64" s="5">
        <f>SUMIFS('Lignes_CtrlCoherence'!$W$2:$W$1611,'Lignes_CtrlCoherence'!$C$2:$C$1611,A64)</f>
        <v/>
      </c>
    </row>
    <row r="65">
      <c r="A65" s="3" t="inlineStr">
        <is>
          <t>000672</t>
        </is>
      </c>
      <c r="B65" s="5" t="n">
        <v>987</v>
      </c>
      <c r="C65" s="5">
        <f>COUNTIF('Lignes_CtrlCoherence'!$C$2:$C$1611,A65)</f>
        <v/>
      </c>
      <c r="D65" s="5">
        <f>SUMIFS('Lignes_CtrlCoherence'!$V$2:$V$1611,'Lignes_CtrlCoherence'!$C$2:$C$1611,A65)</f>
        <v/>
      </c>
      <c r="E65" s="5">
        <f>SUMIFS('Lignes_CtrlCoherence'!$W$2:$W$1611,'Lignes_CtrlCoherence'!$C$2:$C$1611,A65)</f>
        <v/>
      </c>
    </row>
    <row r="66">
      <c r="A66" s="3" t="inlineStr">
        <is>
          <t>000673</t>
        </is>
      </c>
      <c r="B66" s="5" t="n">
        <v>3840</v>
      </c>
      <c r="C66" s="5">
        <f>COUNTIF('Lignes_CtrlCoherence'!$C$2:$C$1611,A66)</f>
        <v/>
      </c>
      <c r="D66" s="5">
        <f>SUMIFS('Lignes_CtrlCoherence'!$V$2:$V$1611,'Lignes_CtrlCoherence'!$C$2:$C$1611,A66)</f>
        <v/>
      </c>
      <c r="E66" s="5">
        <f>SUMIFS('Lignes_CtrlCoherence'!$W$2:$W$1611,'Lignes_CtrlCoherence'!$C$2:$C$1611,A66)</f>
        <v/>
      </c>
    </row>
    <row r="67">
      <c r="A67" s="3" t="inlineStr">
        <is>
          <t>000674</t>
        </is>
      </c>
      <c r="B67" s="5" t="n">
        <v>658</v>
      </c>
      <c r="C67" s="5">
        <f>COUNTIF('Lignes_CtrlCoherence'!$C$2:$C$1611,A67)</f>
        <v/>
      </c>
      <c r="D67" s="5">
        <f>SUMIFS('Lignes_CtrlCoherence'!$V$2:$V$1611,'Lignes_CtrlCoherence'!$C$2:$C$1611,A67)</f>
        <v/>
      </c>
      <c r="E67" s="5">
        <f>SUMIFS('Lignes_CtrlCoherence'!$W$2:$W$1611,'Lignes_CtrlCoherence'!$C$2:$C$1611,A67)</f>
        <v/>
      </c>
    </row>
    <row r="68">
      <c r="A68" s="3" t="inlineStr">
        <is>
          <t>000675</t>
        </is>
      </c>
      <c r="B68" s="5" t="n">
        <v>2124</v>
      </c>
      <c r="C68" s="5">
        <f>COUNTIF('Lignes_CtrlCoherence'!$C$2:$C$1611,A68)</f>
        <v/>
      </c>
      <c r="D68" s="5">
        <f>SUMIFS('Lignes_CtrlCoherence'!$V$2:$V$1611,'Lignes_CtrlCoherence'!$C$2:$C$1611,A68)</f>
        <v/>
      </c>
      <c r="E68" s="5">
        <f>SUMIFS('Lignes_CtrlCoherence'!$W$2:$W$1611,'Lignes_CtrlCoherence'!$C$2:$C$1611,A68)</f>
        <v/>
      </c>
    </row>
    <row r="69">
      <c r="A69" s="3" t="inlineStr">
        <is>
          <t>000676</t>
        </is>
      </c>
      <c r="B69" s="5" t="n">
        <v>658</v>
      </c>
      <c r="C69" s="5">
        <f>COUNTIF('Lignes_CtrlCoherence'!$C$2:$C$1611,A69)</f>
        <v/>
      </c>
      <c r="D69" s="5">
        <f>SUMIFS('Lignes_CtrlCoherence'!$V$2:$V$1611,'Lignes_CtrlCoherence'!$C$2:$C$1611,A69)</f>
        <v/>
      </c>
      <c r="E69" s="5">
        <f>SUMIFS('Lignes_CtrlCoherence'!$W$2:$W$1611,'Lignes_CtrlCoherence'!$C$2:$C$1611,A69)</f>
        <v/>
      </c>
    </row>
    <row r="70">
      <c r="A70" s="3" t="inlineStr">
        <is>
          <t>000677</t>
        </is>
      </c>
      <c r="B70" s="5" t="n">
        <v>957</v>
      </c>
      <c r="C70" s="5">
        <f>COUNTIF('Lignes_CtrlCoherence'!$C$2:$C$1611,A70)</f>
        <v/>
      </c>
      <c r="D70" s="5">
        <f>SUMIFS('Lignes_CtrlCoherence'!$V$2:$V$1611,'Lignes_CtrlCoherence'!$C$2:$C$1611,A70)</f>
        <v/>
      </c>
      <c r="E70" s="5">
        <f>SUMIFS('Lignes_CtrlCoherence'!$W$2:$W$1611,'Lignes_CtrlCoherence'!$C$2:$C$1611,A70)</f>
        <v/>
      </c>
    </row>
    <row r="71">
      <c r="A71" s="3" t="inlineStr">
        <is>
          <t>000678</t>
        </is>
      </c>
      <c r="B71" s="5" t="n">
        <v>957</v>
      </c>
      <c r="C71" s="5">
        <f>COUNTIF('Lignes_CtrlCoherence'!$C$2:$C$1611,A71)</f>
        <v/>
      </c>
      <c r="D71" s="5">
        <f>SUMIFS('Lignes_CtrlCoherence'!$V$2:$V$1611,'Lignes_CtrlCoherence'!$C$2:$C$1611,A71)</f>
        <v/>
      </c>
      <c r="E71" s="5">
        <f>SUMIFS('Lignes_CtrlCoherence'!$W$2:$W$1611,'Lignes_CtrlCoherence'!$C$2:$C$1611,A71)</f>
        <v/>
      </c>
    </row>
    <row r="72">
      <c r="A72" s="3" t="inlineStr">
        <is>
          <t>000679</t>
        </is>
      </c>
      <c r="B72" s="5" t="n">
        <v>960</v>
      </c>
      <c r="C72" s="5">
        <f>COUNTIF('Lignes_CtrlCoherence'!$C$2:$C$1611,A72)</f>
        <v/>
      </c>
      <c r="D72" s="5">
        <f>SUMIFS('Lignes_CtrlCoherence'!$V$2:$V$1611,'Lignes_CtrlCoherence'!$C$2:$C$1611,A72)</f>
        <v/>
      </c>
      <c r="E72" s="5">
        <f>SUMIFS('Lignes_CtrlCoherence'!$W$2:$W$1611,'Lignes_CtrlCoherence'!$C$2:$C$1611,A72)</f>
        <v/>
      </c>
    </row>
    <row r="73">
      <c r="A73" s="3" t="inlineStr">
        <is>
          <t>000680</t>
        </is>
      </c>
      <c r="B73" s="5" t="n">
        <v>2880</v>
      </c>
      <c r="C73" s="5">
        <f>COUNTIF('Lignes_CtrlCoherence'!$C$2:$C$1611,A73)</f>
        <v/>
      </c>
      <c r="D73" s="5">
        <f>SUMIFS('Lignes_CtrlCoherence'!$V$2:$V$1611,'Lignes_CtrlCoherence'!$C$2:$C$1611,A73)</f>
        <v/>
      </c>
      <c r="E73" s="5">
        <f>SUMIFS('Lignes_CtrlCoherence'!$W$2:$W$1611,'Lignes_CtrlCoherence'!$C$2:$C$1611,A73)</f>
        <v/>
      </c>
    </row>
    <row r="74">
      <c r="A74" s="3" t="inlineStr">
        <is>
          <t>000681</t>
        </is>
      </c>
      <c r="B74" s="5" t="n">
        <v>658</v>
      </c>
      <c r="C74" s="5">
        <f>COUNTIF('Lignes_CtrlCoherence'!$C$2:$C$1611,A74)</f>
        <v/>
      </c>
      <c r="D74" s="5">
        <f>SUMIFS('Lignes_CtrlCoherence'!$V$2:$V$1611,'Lignes_CtrlCoherence'!$C$2:$C$1611,A74)</f>
        <v/>
      </c>
      <c r="E74" s="5">
        <f>SUMIFS('Lignes_CtrlCoherence'!$W$2:$W$1611,'Lignes_CtrlCoherence'!$C$2:$C$1611,A74)</f>
        <v/>
      </c>
    </row>
    <row r="75">
      <c r="A75" s="3" t="inlineStr">
        <is>
          <t>000682</t>
        </is>
      </c>
      <c r="B75" s="5" t="n">
        <v>957</v>
      </c>
      <c r="C75" s="5">
        <f>COUNTIF('Lignes_CtrlCoherence'!$C$2:$C$1611,A75)</f>
        <v/>
      </c>
      <c r="D75" s="5">
        <f>SUMIFS('Lignes_CtrlCoherence'!$V$2:$V$1611,'Lignes_CtrlCoherence'!$C$2:$C$1611,A75)</f>
        <v/>
      </c>
      <c r="E75" s="5">
        <f>SUMIFS('Lignes_CtrlCoherence'!$W$2:$W$1611,'Lignes_CtrlCoherence'!$C$2:$C$1611,A75)</f>
        <v/>
      </c>
    </row>
    <row r="76">
      <c r="A76" s="3" t="inlineStr">
        <is>
          <t>000683</t>
        </is>
      </c>
      <c r="B76" s="5" t="n">
        <v>957</v>
      </c>
      <c r="C76" s="5">
        <f>COUNTIF('Lignes_CtrlCoherence'!$C$2:$C$1611,A76)</f>
        <v/>
      </c>
      <c r="D76" s="5">
        <f>SUMIFS('Lignes_CtrlCoherence'!$V$2:$V$1611,'Lignes_CtrlCoherence'!$C$2:$C$1611,A76)</f>
        <v/>
      </c>
      <c r="E76" s="5">
        <f>SUMIFS('Lignes_CtrlCoherence'!$W$2:$W$1611,'Lignes_CtrlCoherence'!$C$2:$C$1611,A76)</f>
        <v/>
      </c>
    </row>
    <row r="77">
      <c r="A77" s="3" t="inlineStr">
        <is>
          <t>000684</t>
        </is>
      </c>
      <c r="B77" s="5" t="n">
        <v>329</v>
      </c>
      <c r="C77" s="5">
        <f>COUNTIF('Lignes_CtrlCoherence'!$C$2:$C$1611,A77)</f>
        <v/>
      </c>
      <c r="D77" s="5">
        <f>SUMIFS('Lignes_CtrlCoherence'!$V$2:$V$1611,'Lignes_CtrlCoherence'!$C$2:$C$1611,A77)</f>
        <v/>
      </c>
      <c r="E77" s="5">
        <f>SUMIFS('Lignes_CtrlCoherence'!$W$2:$W$1611,'Lignes_CtrlCoherence'!$C$2:$C$1611,A77)</f>
        <v/>
      </c>
    </row>
    <row r="78">
      <c r="A78" s="3" t="inlineStr">
        <is>
          <t>000685</t>
        </is>
      </c>
      <c r="B78" s="5" t="n">
        <v>638</v>
      </c>
      <c r="C78" s="5">
        <f>COUNTIF('Lignes_CtrlCoherence'!$C$2:$C$1611,A78)</f>
        <v/>
      </c>
      <c r="D78" s="5">
        <f>SUMIFS('Lignes_CtrlCoherence'!$V$2:$V$1611,'Lignes_CtrlCoherence'!$C$2:$C$1611,A78)</f>
        <v/>
      </c>
      <c r="E78" s="5">
        <f>SUMIFS('Lignes_CtrlCoherence'!$W$2:$W$1611,'Lignes_CtrlCoherence'!$C$2:$C$1611,A78)</f>
        <v/>
      </c>
    </row>
    <row r="79">
      <c r="A79" s="3" t="inlineStr">
        <is>
          <t>000686</t>
        </is>
      </c>
      <c r="B79" s="5" t="n">
        <v>957</v>
      </c>
      <c r="C79" s="5">
        <f>COUNTIF('Lignes_CtrlCoherence'!$C$2:$C$1611,A79)</f>
        <v/>
      </c>
      <c r="D79" s="5">
        <f>SUMIFS('Lignes_CtrlCoherence'!$V$2:$V$1611,'Lignes_CtrlCoherence'!$C$2:$C$1611,A79)</f>
        <v/>
      </c>
      <c r="E79" s="5">
        <f>SUMIFS('Lignes_CtrlCoherence'!$W$2:$W$1611,'Lignes_CtrlCoherence'!$C$2:$C$1611,A79)</f>
        <v/>
      </c>
    </row>
    <row r="80">
      <c r="A80" s="3" t="inlineStr">
        <is>
          <t>000687</t>
        </is>
      </c>
      <c r="B80" s="5" t="n">
        <v>957</v>
      </c>
      <c r="C80" s="5">
        <f>COUNTIF('Lignes_CtrlCoherence'!$C$2:$C$1611,A80)</f>
        <v/>
      </c>
      <c r="D80" s="5">
        <f>SUMIFS('Lignes_CtrlCoherence'!$V$2:$V$1611,'Lignes_CtrlCoherence'!$C$2:$C$1611,A80)</f>
        <v/>
      </c>
      <c r="E80" s="5">
        <f>SUMIFS('Lignes_CtrlCoherence'!$W$2:$W$1611,'Lignes_CtrlCoherence'!$C$2:$C$1611,A80)</f>
        <v/>
      </c>
    </row>
    <row r="81">
      <c r="A81" s="3" t="inlineStr">
        <is>
          <t>000688</t>
        </is>
      </c>
      <c r="B81" s="5" t="n">
        <v>658</v>
      </c>
      <c r="C81" s="5">
        <f>COUNTIF('Lignes_CtrlCoherence'!$C$2:$C$1611,A81)</f>
        <v/>
      </c>
      <c r="D81" s="5">
        <f>SUMIFS('Lignes_CtrlCoherence'!$V$2:$V$1611,'Lignes_CtrlCoherence'!$C$2:$C$1611,A81)</f>
        <v/>
      </c>
      <c r="E81" s="5">
        <f>SUMIFS('Lignes_CtrlCoherence'!$W$2:$W$1611,'Lignes_CtrlCoherence'!$C$2:$C$1611,A81)</f>
        <v/>
      </c>
    </row>
    <row r="82">
      <c r="A82" s="3" t="inlineStr">
        <is>
          <t>000689</t>
        </is>
      </c>
      <c r="B82" s="5" t="n">
        <v>658</v>
      </c>
      <c r="C82" s="5">
        <f>COUNTIF('Lignes_CtrlCoherence'!$C$2:$C$1611,A82)</f>
        <v/>
      </c>
      <c r="D82" s="5">
        <f>SUMIFS('Lignes_CtrlCoherence'!$V$2:$V$1611,'Lignes_CtrlCoherence'!$C$2:$C$1611,A82)</f>
        <v/>
      </c>
      <c r="E82" s="5">
        <f>SUMIFS('Lignes_CtrlCoherence'!$W$2:$W$1611,'Lignes_CtrlCoherence'!$C$2:$C$1611,A82)</f>
        <v/>
      </c>
    </row>
    <row r="83">
      <c r="A83" s="3" t="inlineStr">
        <is>
          <t>000690</t>
        </is>
      </c>
      <c r="B83" s="5" t="n">
        <v>1974</v>
      </c>
      <c r="C83" s="5">
        <f>COUNTIF('Lignes_CtrlCoherence'!$C$2:$C$1611,A83)</f>
        <v/>
      </c>
      <c r="D83" s="5">
        <f>SUMIFS('Lignes_CtrlCoherence'!$V$2:$V$1611,'Lignes_CtrlCoherence'!$C$2:$C$1611,A83)</f>
        <v/>
      </c>
      <c r="E83" s="5">
        <f>SUMIFS('Lignes_CtrlCoherence'!$W$2:$W$1611,'Lignes_CtrlCoherence'!$C$2:$C$1611,A83)</f>
        <v/>
      </c>
    </row>
    <row r="84">
      <c r="A84" s="3" t="inlineStr">
        <is>
          <t>000691</t>
        </is>
      </c>
      <c r="B84" s="5" t="n">
        <v>478</v>
      </c>
      <c r="C84" s="5">
        <f>COUNTIF('Lignes_CtrlCoherence'!$C$2:$C$1611,A84)</f>
        <v/>
      </c>
      <c r="D84" s="5">
        <f>SUMIFS('Lignes_CtrlCoherence'!$V$2:$V$1611,'Lignes_CtrlCoherence'!$C$2:$C$1611,A84)</f>
        <v/>
      </c>
      <c r="E84" s="5">
        <f>SUMIFS('Lignes_CtrlCoherence'!$W$2:$W$1611,'Lignes_CtrlCoherence'!$C$2:$C$1611,A84)</f>
        <v/>
      </c>
    </row>
    <row r="85">
      <c r="A85" s="3" t="inlineStr">
        <is>
          <t>000692</t>
        </is>
      </c>
      <c r="B85" s="5" t="n">
        <v>658</v>
      </c>
      <c r="C85" s="5">
        <f>COUNTIF('Lignes_CtrlCoherence'!$C$2:$C$1611,A85)</f>
        <v/>
      </c>
      <c r="D85" s="5">
        <f>SUMIFS('Lignes_CtrlCoherence'!$V$2:$V$1611,'Lignes_CtrlCoherence'!$C$2:$C$1611,A85)</f>
        <v/>
      </c>
      <c r="E85" s="5">
        <f>SUMIFS('Lignes_CtrlCoherence'!$W$2:$W$1611,'Lignes_CtrlCoherence'!$C$2:$C$1611,A85)</f>
        <v/>
      </c>
    </row>
    <row r="86">
      <c r="A86" s="3" t="inlineStr">
        <is>
          <t>000693</t>
        </is>
      </c>
      <c r="B86" s="5" t="n">
        <v>329</v>
      </c>
      <c r="C86" s="5">
        <f>COUNTIF('Lignes_CtrlCoherence'!$C$2:$C$1611,A86)</f>
        <v/>
      </c>
      <c r="D86" s="5">
        <f>SUMIFS('Lignes_CtrlCoherence'!$V$2:$V$1611,'Lignes_CtrlCoherence'!$C$2:$C$1611,A86)</f>
        <v/>
      </c>
      <c r="E86" s="5">
        <f>SUMIFS('Lignes_CtrlCoherence'!$W$2:$W$1611,'Lignes_CtrlCoherence'!$C$2:$C$1611,A86)</f>
        <v/>
      </c>
    </row>
    <row r="87">
      <c r="A87" s="3" t="inlineStr">
        <is>
          <t>000694</t>
        </is>
      </c>
      <c r="B87" s="5" t="n">
        <v>88</v>
      </c>
      <c r="C87" s="5">
        <f>COUNTIF('Lignes_CtrlCoherence'!$C$2:$C$1611,A87)</f>
        <v/>
      </c>
      <c r="D87" s="5">
        <f>SUMIFS('Lignes_CtrlCoherence'!$V$2:$V$1611,'Lignes_CtrlCoherence'!$C$2:$C$1611,A87)</f>
        <v/>
      </c>
      <c r="E87" s="5">
        <f>SUMIFS('Lignes_CtrlCoherence'!$W$2:$W$1611,'Lignes_CtrlCoherence'!$C$2:$C$1611,A87)</f>
        <v/>
      </c>
    </row>
    <row r="88">
      <c r="A88" s="3" t="inlineStr">
        <is>
          <t>000695</t>
        </is>
      </c>
      <c r="B88" s="5" t="n">
        <v>658</v>
      </c>
      <c r="C88" s="5">
        <f>COUNTIF('Lignes_CtrlCoherence'!$C$2:$C$1611,A88)</f>
        <v/>
      </c>
      <c r="D88" s="5">
        <f>SUMIFS('Lignes_CtrlCoherence'!$V$2:$V$1611,'Lignes_CtrlCoherence'!$C$2:$C$1611,A88)</f>
        <v/>
      </c>
      <c r="E88" s="5">
        <f>SUMIFS('Lignes_CtrlCoherence'!$W$2:$W$1611,'Lignes_CtrlCoherence'!$C$2:$C$1611,A88)</f>
        <v/>
      </c>
    </row>
    <row r="89">
      <c r="A89" s="3" t="inlineStr">
        <is>
          <t>000696</t>
        </is>
      </c>
      <c r="B89" s="5" t="n">
        <v>88</v>
      </c>
      <c r="C89" s="5">
        <f>COUNTIF('Lignes_CtrlCoherence'!$C$2:$C$1611,A89)</f>
        <v/>
      </c>
      <c r="D89" s="5">
        <f>SUMIFS('Lignes_CtrlCoherence'!$V$2:$V$1611,'Lignes_CtrlCoherence'!$C$2:$C$1611,A89)</f>
        <v/>
      </c>
      <c r="E89" s="5">
        <f>SUMIFS('Lignes_CtrlCoherence'!$W$2:$W$1611,'Lignes_CtrlCoherence'!$C$2:$C$1611,A89)</f>
        <v/>
      </c>
    </row>
    <row r="90">
      <c r="A90" s="3" t="inlineStr">
        <is>
          <t>000697</t>
        </is>
      </c>
      <c r="B90" s="5" t="n">
        <v>987</v>
      </c>
      <c r="C90" s="5">
        <f>COUNTIF('Lignes_CtrlCoherence'!$C$2:$C$1611,A90)</f>
        <v/>
      </c>
      <c r="D90" s="5">
        <f>SUMIFS('Lignes_CtrlCoherence'!$V$2:$V$1611,'Lignes_CtrlCoherence'!$C$2:$C$1611,A90)</f>
        <v/>
      </c>
      <c r="E90" s="5">
        <f>SUMIFS('Lignes_CtrlCoherence'!$W$2:$W$1611,'Lignes_CtrlCoherence'!$C$2:$C$1611,A90)</f>
        <v/>
      </c>
    </row>
    <row r="91">
      <c r="A91" s="3" t="inlineStr">
        <is>
          <t>000698</t>
        </is>
      </c>
      <c r="B91" s="5" t="n">
        <v>987</v>
      </c>
      <c r="C91" s="5">
        <f>COUNTIF('Lignes_CtrlCoherence'!$C$2:$C$1611,A91)</f>
        <v/>
      </c>
      <c r="D91" s="5">
        <f>SUMIFS('Lignes_CtrlCoherence'!$V$2:$V$1611,'Lignes_CtrlCoherence'!$C$2:$C$1611,A91)</f>
        <v/>
      </c>
      <c r="E91" s="5">
        <f>SUMIFS('Lignes_CtrlCoherence'!$W$2:$W$1611,'Lignes_CtrlCoherence'!$C$2:$C$1611,A91)</f>
        <v/>
      </c>
    </row>
    <row r="92">
      <c r="A92" s="3" t="inlineStr">
        <is>
          <t>000699</t>
        </is>
      </c>
      <c r="B92" s="5" t="n">
        <v>6358</v>
      </c>
      <c r="C92" s="5">
        <f>COUNTIF('Lignes_CtrlCoherence'!$C$2:$C$1611,A92)</f>
        <v/>
      </c>
      <c r="D92" s="5">
        <f>SUMIFS('Lignes_CtrlCoherence'!$V$2:$V$1611,'Lignes_CtrlCoherence'!$C$2:$C$1611,A92)</f>
        <v/>
      </c>
      <c r="E92" s="5">
        <f>SUMIFS('Lignes_CtrlCoherence'!$W$2:$W$1611,'Lignes_CtrlCoherence'!$C$2:$C$1611,A92)</f>
        <v/>
      </c>
    </row>
    <row r="93">
      <c r="A93" s="3" t="inlineStr">
        <is>
          <t>000700</t>
        </is>
      </c>
      <c r="B93" s="5" t="n">
        <v>658</v>
      </c>
      <c r="C93" s="5">
        <f>COUNTIF('Lignes_CtrlCoherence'!$C$2:$C$1611,A93)</f>
        <v/>
      </c>
      <c r="D93" s="5">
        <f>SUMIFS('Lignes_CtrlCoherence'!$V$2:$V$1611,'Lignes_CtrlCoherence'!$C$2:$C$1611,A93)</f>
        <v/>
      </c>
      <c r="E93" s="5">
        <f>SUMIFS('Lignes_CtrlCoherence'!$W$2:$W$1611,'Lignes_CtrlCoherence'!$C$2:$C$1611,A93)</f>
        <v/>
      </c>
    </row>
    <row r="94">
      <c r="A94" s="3" t="inlineStr">
        <is>
          <t>000701</t>
        </is>
      </c>
      <c r="B94" s="5" t="n">
        <v>176</v>
      </c>
      <c r="C94" s="5">
        <f>COUNTIF('Lignes_CtrlCoherence'!$C$2:$C$1611,A94)</f>
        <v/>
      </c>
      <c r="D94" s="5">
        <f>SUMIFS('Lignes_CtrlCoherence'!$V$2:$V$1611,'Lignes_CtrlCoherence'!$C$2:$C$1611,A94)</f>
        <v/>
      </c>
      <c r="E94" s="5">
        <f>SUMIFS('Lignes_CtrlCoherence'!$W$2:$W$1611,'Lignes_CtrlCoherence'!$C$2:$C$1611,A94)</f>
        <v/>
      </c>
    </row>
    <row r="95">
      <c r="A95" s="3" t="inlineStr">
        <is>
          <t>000702</t>
        </is>
      </c>
      <c r="B95" s="5" t="n">
        <v>59</v>
      </c>
      <c r="C95" s="5">
        <f>COUNTIF('Lignes_CtrlCoherence'!$C$2:$C$1611,A95)</f>
        <v/>
      </c>
      <c r="D95" s="5">
        <f>SUMIFS('Lignes_CtrlCoherence'!$V$2:$V$1611,'Lignes_CtrlCoherence'!$C$2:$C$1611,A95)</f>
        <v/>
      </c>
      <c r="E95" s="5">
        <f>SUMIFS('Lignes_CtrlCoherence'!$W$2:$W$1611,'Lignes_CtrlCoherence'!$C$2:$C$1611,A95)</f>
        <v/>
      </c>
    </row>
    <row r="96">
      <c r="A96" s="3" t="inlineStr">
        <is>
          <t>000703</t>
        </is>
      </c>
      <c r="B96" s="5" t="n">
        <v>738</v>
      </c>
      <c r="C96" s="5">
        <f>COUNTIF('Lignes_CtrlCoherence'!$C$2:$C$1611,A96)</f>
        <v/>
      </c>
      <c r="D96" s="5">
        <f>SUMIFS('Lignes_CtrlCoherence'!$V$2:$V$1611,'Lignes_CtrlCoherence'!$C$2:$C$1611,A96)</f>
        <v/>
      </c>
      <c r="E96" s="5">
        <f>SUMIFS('Lignes_CtrlCoherence'!$W$2:$W$1611,'Lignes_CtrlCoherence'!$C$2:$C$1611,A96)</f>
        <v/>
      </c>
    </row>
    <row r="97">
      <c r="A97" s="3" t="inlineStr">
        <is>
          <t>000704</t>
        </is>
      </c>
      <c r="B97" s="5" t="n">
        <v>717</v>
      </c>
      <c r="C97" s="5">
        <f>COUNTIF('Lignes_CtrlCoherence'!$C$2:$C$1611,A97)</f>
        <v/>
      </c>
      <c r="D97" s="5">
        <f>SUMIFS('Lignes_CtrlCoherence'!$V$2:$V$1611,'Lignes_CtrlCoherence'!$C$2:$C$1611,A97)</f>
        <v/>
      </c>
      <c r="E97" s="5">
        <f>SUMIFS('Lignes_CtrlCoherence'!$W$2:$W$1611,'Lignes_CtrlCoherence'!$C$2:$C$1611,A97)</f>
        <v/>
      </c>
    </row>
    <row r="98">
      <c r="A98" s="3" t="inlineStr">
        <is>
          <t>000705</t>
        </is>
      </c>
      <c r="B98" s="5" t="n">
        <v>458</v>
      </c>
      <c r="C98" s="5">
        <f>COUNTIF('Lignes_CtrlCoherence'!$C$2:$C$1611,A98)</f>
        <v/>
      </c>
      <c r="D98" s="5">
        <f>SUMIFS('Lignes_CtrlCoherence'!$V$2:$V$1611,'Lignes_CtrlCoherence'!$C$2:$C$1611,A98)</f>
        <v/>
      </c>
      <c r="E98" s="5">
        <f>SUMIFS('Lignes_CtrlCoherence'!$W$2:$W$1611,'Lignes_CtrlCoherence'!$C$2:$C$1611,A98)</f>
        <v/>
      </c>
    </row>
    <row r="99">
      <c r="A99" s="3" t="inlineStr">
        <is>
          <t>000706</t>
        </is>
      </c>
      <c r="B99" s="5" t="n">
        <v>658</v>
      </c>
      <c r="C99" s="5">
        <f>COUNTIF('Lignes_CtrlCoherence'!$C$2:$C$1611,A99)</f>
        <v/>
      </c>
      <c r="D99" s="5">
        <f>SUMIFS('Lignes_CtrlCoherence'!$V$2:$V$1611,'Lignes_CtrlCoherence'!$C$2:$C$1611,A99)</f>
        <v/>
      </c>
      <c r="E99" s="5">
        <f>SUMIFS('Lignes_CtrlCoherence'!$W$2:$W$1611,'Lignes_CtrlCoherence'!$C$2:$C$1611,A99)</f>
        <v/>
      </c>
    </row>
    <row r="100">
      <c r="A100" s="3" t="inlineStr">
        <is>
          <t>000707</t>
        </is>
      </c>
      <c r="B100" s="5" t="n">
        <v>698</v>
      </c>
      <c r="C100" s="5">
        <f>COUNTIF('Lignes_CtrlCoherence'!$C$2:$C$1611,A100)</f>
        <v/>
      </c>
      <c r="D100" s="5">
        <f>SUMIFS('Lignes_CtrlCoherence'!$V$2:$V$1611,'Lignes_CtrlCoherence'!$C$2:$C$1611,A100)</f>
        <v/>
      </c>
      <c r="E100" s="5">
        <f>SUMIFS('Lignes_CtrlCoherence'!$W$2:$W$1611,'Lignes_CtrlCoherence'!$C$2:$C$1611,A100)</f>
        <v/>
      </c>
    </row>
    <row r="101">
      <c r="A101" s="3" t="inlineStr">
        <is>
          <t>000708</t>
        </is>
      </c>
      <c r="B101" s="5" t="n">
        <v>329</v>
      </c>
      <c r="C101" s="5">
        <f>COUNTIF('Lignes_CtrlCoherence'!$C$2:$C$1611,A101)</f>
        <v/>
      </c>
      <c r="D101" s="5">
        <f>SUMIFS('Lignes_CtrlCoherence'!$V$2:$V$1611,'Lignes_CtrlCoherence'!$C$2:$C$1611,A101)</f>
        <v/>
      </c>
      <c r="E101" s="5">
        <f>SUMIFS('Lignes_CtrlCoherence'!$W$2:$W$1611,'Lignes_CtrlCoherence'!$C$2:$C$1611,A101)</f>
        <v/>
      </c>
    </row>
    <row r="102">
      <c r="A102" s="3" t="inlineStr">
        <is>
          <t>000709</t>
        </is>
      </c>
      <c r="B102" s="5" t="n">
        <v>658</v>
      </c>
      <c r="C102" s="5">
        <f>COUNTIF('Lignes_CtrlCoherence'!$C$2:$C$1611,A102)</f>
        <v/>
      </c>
      <c r="D102" s="5">
        <f>SUMIFS('Lignes_CtrlCoherence'!$V$2:$V$1611,'Lignes_CtrlCoherence'!$C$2:$C$1611,A102)</f>
        <v/>
      </c>
      <c r="E102" s="5">
        <f>SUMIFS('Lignes_CtrlCoherence'!$W$2:$W$1611,'Lignes_CtrlCoherence'!$C$2:$C$1611,A102)</f>
        <v/>
      </c>
    </row>
    <row r="103">
      <c r="A103" s="3" t="inlineStr">
        <is>
          <t>000710</t>
        </is>
      </c>
      <c r="B103" s="5" t="n">
        <v>138</v>
      </c>
      <c r="C103" s="5">
        <f>COUNTIF('Lignes_CtrlCoherence'!$C$2:$C$1611,A103)</f>
        <v/>
      </c>
      <c r="D103" s="5">
        <f>SUMIFS('Lignes_CtrlCoherence'!$V$2:$V$1611,'Lignes_CtrlCoherence'!$C$2:$C$1611,A103)</f>
        <v/>
      </c>
      <c r="E103" s="5">
        <f>SUMIFS('Lignes_CtrlCoherence'!$W$2:$W$1611,'Lignes_CtrlCoherence'!$C$2:$C$1611,A103)</f>
        <v/>
      </c>
    </row>
    <row r="104">
      <c r="A104" s="3" t="inlineStr">
        <is>
          <t>000711</t>
        </is>
      </c>
      <c r="B104" s="5" t="n">
        <v>1974</v>
      </c>
      <c r="C104" s="5">
        <f>COUNTIF('Lignes_CtrlCoherence'!$C$2:$C$1611,A104)</f>
        <v/>
      </c>
      <c r="D104" s="5">
        <f>SUMIFS('Lignes_CtrlCoherence'!$V$2:$V$1611,'Lignes_CtrlCoherence'!$C$2:$C$1611,A104)</f>
        <v/>
      </c>
      <c r="E104" s="5">
        <f>SUMIFS('Lignes_CtrlCoherence'!$W$2:$W$1611,'Lignes_CtrlCoherence'!$C$2:$C$1611,A104)</f>
        <v/>
      </c>
    </row>
    <row r="105">
      <c r="A105" s="3" t="inlineStr">
        <is>
          <t>000712</t>
        </is>
      </c>
      <c r="B105" s="5" t="n">
        <v>658</v>
      </c>
      <c r="C105" s="5">
        <f>COUNTIF('Lignes_CtrlCoherence'!$C$2:$C$1611,A105)</f>
        <v/>
      </c>
      <c r="D105" s="5">
        <f>SUMIFS('Lignes_CtrlCoherence'!$V$2:$V$1611,'Lignes_CtrlCoherence'!$C$2:$C$1611,A105)</f>
        <v/>
      </c>
      <c r="E105" s="5">
        <f>SUMIFS('Lignes_CtrlCoherence'!$W$2:$W$1611,'Lignes_CtrlCoherence'!$C$2:$C$1611,A105)</f>
        <v/>
      </c>
    </row>
    <row r="106">
      <c r="A106" s="3" t="inlineStr">
        <is>
          <t>000713</t>
        </is>
      </c>
      <c r="B106" s="5" t="n">
        <v>658</v>
      </c>
      <c r="C106" s="5">
        <f>COUNTIF('Lignes_CtrlCoherence'!$C$2:$C$1611,A106)</f>
        <v/>
      </c>
      <c r="D106" s="5">
        <f>SUMIFS('Lignes_CtrlCoherence'!$V$2:$V$1611,'Lignes_CtrlCoherence'!$C$2:$C$1611,A106)</f>
        <v/>
      </c>
      <c r="E106" s="5">
        <f>SUMIFS('Lignes_CtrlCoherence'!$W$2:$W$1611,'Lignes_CtrlCoherence'!$C$2:$C$1611,A106)</f>
        <v/>
      </c>
    </row>
    <row r="107">
      <c r="A107" s="3" t="inlineStr">
        <is>
          <t>000714</t>
        </is>
      </c>
      <c r="B107" s="5" t="n">
        <v>320</v>
      </c>
      <c r="C107" s="5">
        <f>COUNTIF('Lignes_CtrlCoherence'!$C$2:$C$1611,A107)</f>
        <v/>
      </c>
      <c r="D107" s="5">
        <f>SUMIFS('Lignes_CtrlCoherence'!$V$2:$V$1611,'Lignes_CtrlCoherence'!$C$2:$C$1611,A107)</f>
        <v/>
      </c>
      <c r="E107" s="5">
        <f>SUMIFS('Lignes_CtrlCoherence'!$W$2:$W$1611,'Lignes_CtrlCoherence'!$C$2:$C$1611,A107)</f>
        <v/>
      </c>
    </row>
    <row r="108">
      <c r="A108" s="3" t="inlineStr">
        <is>
          <t>000715</t>
        </is>
      </c>
      <c r="B108" s="5" t="n">
        <v>79</v>
      </c>
      <c r="C108" s="5">
        <f>COUNTIF('Lignes_CtrlCoherence'!$C$2:$C$1611,A108)</f>
        <v/>
      </c>
      <c r="D108" s="5">
        <f>SUMIFS('Lignes_CtrlCoherence'!$V$2:$V$1611,'Lignes_CtrlCoherence'!$C$2:$C$1611,A108)</f>
        <v/>
      </c>
      <c r="E108" s="5">
        <f>SUMIFS('Lignes_CtrlCoherence'!$W$2:$W$1611,'Lignes_CtrlCoherence'!$C$2:$C$1611,A108)</f>
        <v/>
      </c>
    </row>
    <row r="109">
      <c r="A109" s="3" t="inlineStr">
        <is>
          <t>000716</t>
        </is>
      </c>
      <c r="B109" s="5" t="n">
        <v>658</v>
      </c>
      <c r="C109" s="5">
        <f>COUNTIF('Lignes_CtrlCoherence'!$C$2:$C$1611,A109)</f>
        <v/>
      </c>
      <c r="D109" s="5">
        <f>SUMIFS('Lignes_CtrlCoherence'!$V$2:$V$1611,'Lignes_CtrlCoherence'!$C$2:$C$1611,A109)</f>
        <v/>
      </c>
      <c r="E109" s="5">
        <f>SUMIFS('Lignes_CtrlCoherence'!$W$2:$W$1611,'Lignes_CtrlCoherence'!$C$2:$C$1611,A109)</f>
        <v/>
      </c>
    </row>
    <row r="110">
      <c r="A110" s="3" t="inlineStr">
        <is>
          <t>000717</t>
        </is>
      </c>
      <c r="B110" s="5" t="n">
        <v>2080</v>
      </c>
      <c r="C110" s="5">
        <f>COUNTIF('Lignes_CtrlCoherence'!$C$2:$C$1611,A110)</f>
        <v/>
      </c>
      <c r="D110" s="5">
        <f>SUMIFS('Lignes_CtrlCoherence'!$V$2:$V$1611,'Lignes_CtrlCoherence'!$C$2:$C$1611,A110)</f>
        <v/>
      </c>
      <c r="E110" s="5">
        <f>SUMIFS('Lignes_CtrlCoherence'!$W$2:$W$1611,'Lignes_CtrlCoherence'!$C$2:$C$1611,A110)</f>
        <v/>
      </c>
    </row>
    <row r="111">
      <c r="A111" s="3" t="inlineStr">
        <is>
          <t>000718</t>
        </is>
      </c>
      <c r="B111" s="5" t="n">
        <v>987</v>
      </c>
      <c r="C111" s="5">
        <f>COUNTIF('Lignes_CtrlCoherence'!$C$2:$C$1611,A111)</f>
        <v/>
      </c>
      <c r="D111" s="5">
        <f>SUMIFS('Lignes_CtrlCoherence'!$V$2:$V$1611,'Lignes_CtrlCoherence'!$C$2:$C$1611,A111)</f>
        <v/>
      </c>
      <c r="E111" s="5">
        <f>SUMIFS('Lignes_CtrlCoherence'!$W$2:$W$1611,'Lignes_CtrlCoherence'!$C$2:$C$1611,A111)</f>
        <v/>
      </c>
    </row>
    <row r="112">
      <c r="A112" s="3" t="inlineStr">
        <is>
          <t>000719</t>
        </is>
      </c>
      <c r="B112" s="5" t="n">
        <v>329</v>
      </c>
      <c r="C112" s="5">
        <f>COUNTIF('Lignes_CtrlCoherence'!$C$2:$C$1611,A112)</f>
        <v/>
      </c>
      <c r="D112" s="5">
        <f>SUMIFS('Lignes_CtrlCoherence'!$V$2:$V$1611,'Lignes_CtrlCoherence'!$C$2:$C$1611,A112)</f>
        <v/>
      </c>
      <c r="E112" s="5">
        <f>SUMIFS('Lignes_CtrlCoherence'!$W$2:$W$1611,'Lignes_CtrlCoherence'!$C$2:$C$1611,A112)</f>
        <v/>
      </c>
    </row>
    <row r="113">
      <c r="A113" s="3" t="inlineStr">
        <is>
          <t>000720</t>
        </is>
      </c>
      <c r="B113" s="5" t="n">
        <v>658</v>
      </c>
      <c r="C113" s="5">
        <f>COUNTIF('Lignes_CtrlCoherence'!$C$2:$C$1611,A113)</f>
        <v/>
      </c>
      <c r="D113" s="5">
        <f>SUMIFS('Lignes_CtrlCoherence'!$V$2:$V$1611,'Lignes_CtrlCoherence'!$C$2:$C$1611,A113)</f>
        <v/>
      </c>
      <c r="E113" s="5">
        <f>SUMIFS('Lignes_CtrlCoherence'!$W$2:$W$1611,'Lignes_CtrlCoherence'!$C$2:$C$1611,A113)</f>
        <v/>
      </c>
    </row>
    <row r="114">
      <c r="A114" s="3" t="inlineStr">
        <is>
          <t>000721</t>
        </is>
      </c>
      <c r="B114" s="5" t="n">
        <v>99</v>
      </c>
      <c r="C114" s="5">
        <f>COUNTIF('Lignes_CtrlCoherence'!$C$2:$C$1611,A114)</f>
        <v/>
      </c>
      <c r="D114" s="5">
        <f>SUMIFS('Lignes_CtrlCoherence'!$V$2:$V$1611,'Lignes_CtrlCoherence'!$C$2:$C$1611,A114)</f>
        <v/>
      </c>
      <c r="E114" s="5">
        <f>SUMIFS('Lignes_CtrlCoherence'!$W$2:$W$1611,'Lignes_CtrlCoherence'!$C$2:$C$1611,A114)</f>
        <v/>
      </c>
    </row>
    <row r="115">
      <c r="A115" s="3" t="inlineStr">
        <is>
          <t>000722</t>
        </is>
      </c>
      <c r="B115" s="5" t="n">
        <v>239</v>
      </c>
      <c r="C115" s="5">
        <f>COUNTIF('Lignes_CtrlCoherence'!$C$2:$C$1611,A115)</f>
        <v/>
      </c>
      <c r="D115" s="5">
        <f>SUMIFS('Lignes_CtrlCoherence'!$V$2:$V$1611,'Lignes_CtrlCoherence'!$C$2:$C$1611,A115)</f>
        <v/>
      </c>
      <c r="E115" s="5">
        <f>SUMIFS('Lignes_CtrlCoherence'!$W$2:$W$1611,'Lignes_CtrlCoherence'!$C$2:$C$1611,A115)</f>
        <v/>
      </c>
    </row>
    <row r="116">
      <c r="A116" s="3" t="inlineStr">
        <is>
          <t>000723</t>
        </is>
      </c>
      <c r="B116" s="5" t="n">
        <v>658</v>
      </c>
      <c r="C116" s="5">
        <f>COUNTIF('Lignes_CtrlCoherence'!$C$2:$C$1611,A116)</f>
        <v/>
      </c>
      <c r="D116" s="5">
        <f>SUMIFS('Lignes_CtrlCoherence'!$V$2:$V$1611,'Lignes_CtrlCoherence'!$C$2:$C$1611,A116)</f>
        <v/>
      </c>
      <c r="E116" s="5">
        <f>SUMIFS('Lignes_CtrlCoherence'!$W$2:$W$1611,'Lignes_CtrlCoherence'!$C$2:$C$1611,A116)</f>
        <v/>
      </c>
    </row>
    <row r="117">
      <c r="A117" s="3" t="inlineStr">
        <is>
          <t>000724</t>
        </is>
      </c>
      <c r="B117" s="5" t="n">
        <v>2123</v>
      </c>
      <c r="C117" s="5">
        <f>COUNTIF('Lignes_CtrlCoherence'!$C$2:$C$1611,A117)</f>
        <v/>
      </c>
      <c r="D117" s="5">
        <f>SUMIFS('Lignes_CtrlCoherence'!$V$2:$V$1611,'Lignes_CtrlCoherence'!$C$2:$C$1611,A117)</f>
        <v/>
      </c>
      <c r="E117" s="5">
        <f>SUMIFS('Lignes_CtrlCoherence'!$W$2:$W$1611,'Lignes_CtrlCoherence'!$C$2:$C$1611,A117)</f>
        <v/>
      </c>
    </row>
    <row r="118">
      <c r="A118" s="3" t="inlineStr">
        <is>
          <t>000725</t>
        </is>
      </c>
      <c r="B118" s="5" t="n">
        <v>149</v>
      </c>
      <c r="C118" s="5">
        <f>COUNTIF('Lignes_CtrlCoherence'!$C$2:$C$1611,A118)</f>
        <v/>
      </c>
      <c r="D118" s="5">
        <f>SUMIFS('Lignes_CtrlCoherence'!$V$2:$V$1611,'Lignes_CtrlCoherence'!$C$2:$C$1611,A118)</f>
        <v/>
      </c>
      <c r="E118" s="5">
        <f>SUMIFS('Lignes_CtrlCoherence'!$W$2:$W$1611,'Lignes_CtrlCoherence'!$C$2:$C$1611,A118)</f>
        <v/>
      </c>
    </row>
    <row r="119">
      <c r="A119" s="3" t="inlineStr">
        <is>
          <t>000726</t>
        </is>
      </c>
      <c r="B119" s="5" t="n">
        <v>658</v>
      </c>
      <c r="C119" s="5">
        <f>COUNTIF('Lignes_CtrlCoherence'!$C$2:$C$1611,A119)</f>
        <v/>
      </c>
      <c r="D119" s="5">
        <f>SUMIFS('Lignes_CtrlCoherence'!$V$2:$V$1611,'Lignes_CtrlCoherence'!$C$2:$C$1611,A119)</f>
        <v/>
      </c>
      <c r="E119" s="5">
        <f>SUMIFS('Lignes_CtrlCoherence'!$W$2:$W$1611,'Lignes_CtrlCoherence'!$C$2:$C$1611,A119)</f>
        <v/>
      </c>
    </row>
    <row r="120">
      <c r="A120" s="3" t="inlineStr">
        <is>
          <t>000727</t>
        </is>
      </c>
      <c r="B120" s="5" t="n">
        <v>239</v>
      </c>
      <c r="C120" s="5">
        <f>COUNTIF('Lignes_CtrlCoherence'!$C$2:$C$1611,A120)</f>
        <v/>
      </c>
      <c r="D120" s="5">
        <f>SUMIFS('Lignes_CtrlCoherence'!$V$2:$V$1611,'Lignes_CtrlCoherence'!$C$2:$C$1611,A120)</f>
        <v/>
      </c>
      <c r="E120" s="5">
        <f>SUMIFS('Lignes_CtrlCoherence'!$W$2:$W$1611,'Lignes_CtrlCoherence'!$C$2:$C$1611,A120)</f>
        <v/>
      </c>
    </row>
    <row r="121">
      <c r="A121" s="3" t="inlineStr">
        <is>
          <t>000728</t>
        </is>
      </c>
      <c r="B121" s="5" t="n">
        <v>79</v>
      </c>
      <c r="C121" s="5">
        <f>COUNTIF('Lignes_CtrlCoherence'!$C$2:$C$1611,A121)</f>
        <v/>
      </c>
      <c r="D121" s="5">
        <f>SUMIFS('Lignes_CtrlCoherence'!$V$2:$V$1611,'Lignes_CtrlCoherence'!$C$2:$C$1611,A121)</f>
        <v/>
      </c>
      <c r="E121" s="5">
        <f>SUMIFS('Lignes_CtrlCoherence'!$W$2:$W$1611,'Lignes_CtrlCoherence'!$C$2:$C$1611,A121)</f>
        <v/>
      </c>
    </row>
    <row r="122">
      <c r="A122" s="3" t="inlineStr">
        <is>
          <t>000729</t>
        </is>
      </c>
      <c r="B122" s="5" t="n">
        <v>420</v>
      </c>
      <c r="C122" s="5">
        <f>COUNTIF('Lignes_CtrlCoherence'!$C$2:$C$1611,A122)</f>
        <v/>
      </c>
      <c r="D122" s="5">
        <f>SUMIFS('Lignes_CtrlCoherence'!$V$2:$V$1611,'Lignes_CtrlCoherence'!$C$2:$C$1611,A122)</f>
        <v/>
      </c>
      <c r="E122" s="5">
        <f>SUMIFS('Lignes_CtrlCoherence'!$W$2:$W$1611,'Lignes_CtrlCoherence'!$C$2:$C$1611,A122)</f>
        <v/>
      </c>
    </row>
    <row r="123">
      <c r="A123" s="3" t="inlineStr">
        <is>
          <t>000730</t>
        </is>
      </c>
      <c r="B123" s="5" t="n">
        <v>3840</v>
      </c>
      <c r="C123" s="5">
        <f>COUNTIF('Lignes_CtrlCoherence'!$C$2:$C$1611,A123)</f>
        <v/>
      </c>
      <c r="D123" s="5">
        <f>SUMIFS('Lignes_CtrlCoherence'!$V$2:$V$1611,'Lignes_CtrlCoherence'!$C$2:$C$1611,A123)</f>
        <v/>
      </c>
      <c r="E123" s="5">
        <f>SUMIFS('Lignes_CtrlCoherence'!$W$2:$W$1611,'Lignes_CtrlCoherence'!$C$2:$C$1611,A123)</f>
        <v/>
      </c>
    </row>
    <row r="124">
      <c r="A124" s="3" t="inlineStr">
        <is>
          <t>000731</t>
        </is>
      </c>
      <c r="B124" s="5" t="n">
        <v>329</v>
      </c>
      <c r="C124" s="5">
        <f>COUNTIF('Lignes_CtrlCoherence'!$C$2:$C$1611,A124)</f>
        <v/>
      </c>
      <c r="D124" s="5">
        <f>SUMIFS('Lignes_CtrlCoherence'!$V$2:$V$1611,'Lignes_CtrlCoherence'!$C$2:$C$1611,A124)</f>
        <v/>
      </c>
      <c r="E124" s="5">
        <f>SUMIFS('Lignes_CtrlCoherence'!$W$2:$W$1611,'Lignes_CtrlCoherence'!$C$2:$C$1611,A124)</f>
        <v/>
      </c>
    </row>
    <row r="125">
      <c r="A125" s="3" t="inlineStr">
        <is>
          <t>000732</t>
        </is>
      </c>
      <c r="B125" s="5" t="n">
        <v>79</v>
      </c>
      <c r="C125" s="5">
        <f>COUNTIF('Lignes_CtrlCoherence'!$C$2:$C$1611,A125)</f>
        <v/>
      </c>
      <c r="D125" s="5">
        <f>SUMIFS('Lignes_CtrlCoherence'!$V$2:$V$1611,'Lignes_CtrlCoherence'!$C$2:$C$1611,A125)</f>
        <v/>
      </c>
      <c r="E125" s="5">
        <f>SUMIFS('Lignes_CtrlCoherence'!$W$2:$W$1611,'Lignes_CtrlCoherence'!$C$2:$C$1611,A125)</f>
        <v/>
      </c>
    </row>
    <row r="126">
      <c r="A126" s="3" t="inlineStr">
        <is>
          <t>000733</t>
        </is>
      </c>
      <c r="B126" s="5" t="n">
        <v>369</v>
      </c>
      <c r="C126" s="5">
        <f>COUNTIF('Lignes_CtrlCoherence'!$C$2:$C$1611,A126)</f>
        <v/>
      </c>
      <c r="D126" s="5">
        <f>SUMIFS('Lignes_CtrlCoherence'!$V$2:$V$1611,'Lignes_CtrlCoherence'!$C$2:$C$1611,A126)</f>
        <v/>
      </c>
      <c r="E126" s="5">
        <f>SUMIFS('Lignes_CtrlCoherence'!$W$2:$W$1611,'Lignes_CtrlCoherence'!$C$2:$C$1611,A126)</f>
        <v/>
      </c>
    </row>
    <row r="127">
      <c r="A127" s="3" t="inlineStr">
        <is>
          <t>000734</t>
        </is>
      </c>
      <c r="B127" s="5" t="n">
        <v>59</v>
      </c>
      <c r="C127" s="5">
        <f>COUNTIF('Lignes_CtrlCoherence'!$C$2:$C$1611,A127)</f>
        <v/>
      </c>
      <c r="D127" s="5">
        <f>SUMIFS('Lignes_CtrlCoherence'!$V$2:$V$1611,'Lignes_CtrlCoherence'!$C$2:$C$1611,A127)</f>
        <v/>
      </c>
      <c r="E127" s="5">
        <f>SUMIFS('Lignes_CtrlCoherence'!$W$2:$W$1611,'Lignes_CtrlCoherence'!$C$2:$C$1611,A127)</f>
        <v/>
      </c>
    </row>
    <row r="128">
      <c r="A128" s="3" t="inlineStr">
        <is>
          <t>000735</t>
        </is>
      </c>
      <c r="B128" s="5" t="n">
        <v>987</v>
      </c>
      <c r="C128" s="5">
        <f>COUNTIF('Lignes_CtrlCoherence'!$C$2:$C$1611,A128)</f>
        <v/>
      </c>
      <c r="D128" s="5">
        <f>SUMIFS('Lignes_CtrlCoherence'!$V$2:$V$1611,'Lignes_CtrlCoherence'!$C$2:$C$1611,A128)</f>
        <v/>
      </c>
      <c r="E128" s="5">
        <f>SUMIFS('Lignes_CtrlCoherence'!$W$2:$W$1611,'Lignes_CtrlCoherence'!$C$2:$C$1611,A128)</f>
        <v/>
      </c>
    </row>
    <row r="129">
      <c r="A129" s="3" t="inlineStr">
        <is>
          <t>000736</t>
        </is>
      </c>
      <c r="B129" s="5" t="n">
        <v>987</v>
      </c>
      <c r="C129" s="5">
        <f>COUNTIF('Lignes_CtrlCoherence'!$C$2:$C$1611,A129)</f>
        <v/>
      </c>
      <c r="D129" s="5">
        <f>SUMIFS('Lignes_CtrlCoherence'!$V$2:$V$1611,'Lignes_CtrlCoherence'!$C$2:$C$1611,A129)</f>
        <v/>
      </c>
      <c r="E129" s="5">
        <f>SUMIFS('Lignes_CtrlCoherence'!$W$2:$W$1611,'Lignes_CtrlCoherence'!$C$2:$C$1611,A129)</f>
        <v/>
      </c>
    </row>
    <row r="130">
      <c r="A130" s="3" t="inlineStr">
        <is>
          <t>000737</t>
        </is>
      </c>
      <c r="B130" s="5" t="n">
        <v>329</v>
      </c>
      <c r="C130" s="5">
        <f>COUNTIF('Lignes_CtrlCoherence'!$C$2:$C$1611,A130)</f>
        <v/>
      </c>
      <c r="D130" s="5">
        <f>SUMIFS('Lignes_CtrlCoherence'!$V$2:$V$1611,'Lignes_CtrlCoherence'!$C$2:$C$1611,A130)</f>
        <v/>
      </c>
      <c r="E130" s="5">
        <f>SUMIFS('Lignes_CtrlCoherence'!$W$2:$W$1611,'Lignes_CtrlCoherence'!$C$2:$C$1611,A130)</f>
        <v/>
      </c>
    </row>
    <row r="131">
      <c r="A131" s="3" t="inlineStr">
        <is>
          <t>000738</t>
        </is>
      </c>
      <c r="B131" s="5" t="n">
        <v>3.29</v>
      </c>
      <c r="C131" s="5">
        <f>COUNTIF('Lignes_CtrlCoherence'!$C$2:$C$1611,A131)</f>
        <v/>
      </c>
      <c r="D131" s="5">
        <f>SUMIFS('Lignes_CtrlCoherence'!$V$2:$V$1611,'Lignes_CtrlCoherence'!$C$2:$C$1611,A131)</f>
        <v/>
      </c>
      <c r="E131" s="5">
        <f>SUMIFS('Lignes_CtrlCoherence'!$W$2:$W$1611,'Lignes_CtrlCoherence'!$C$2:$C$1611,A131)</f>
        <v/>
      </c>
    </row>
    <row r="132">
      <c r="A132" s="3" t="inlineStr">
        <is>
          <t>000739</t>
        </is>
      </c>
      <c r="B132" s="5" t="n">
        <v>329</v>
      </c>
      <c r="C132" s="5">
        <f>COUNTIF('Lignes_CtrlCoherence'!$C$2:$C$1611,A132)</f>
        <v/>
      </c>
      <c r="D132" s="5">
        <f>SUMIFS('Lignes_CtrlCoherence'!$V$2:$V$1611,'Lignes_CtrlCoherence'!$C$2:$C$1611,A132)</f>
        <v/>
      </c>
      <c r="E132" s="5">
        <f>SUMIFS('Lignes_CtrlCoherence'!$W$2:$W$1611,'Lignes_CtrlCoherence'!$C$2:$C$1611,A132)</f>
        <v/>
      </c>
    </row>
    <row r="133">
      <c r="A133" s="3" t="inlineStr">
        <is>
          <t>000740</t>
        </is>
      </c>
      <c r="B133" s="5" t="n">
        <v>1987.98</v>
      </c>
      <c r="C133" s="5">
        <f>COUNTIF('Lignes_CtrlCoherence'!$C$2:$C$1611,A133)</f>
        <v/>
      </c>
      <c r="D133" s="5">
        <f>SUMIFS('Lignes_CtrlCoherence'!$V$2:$V$1611,'Lignes_CtrlCoherence'!$C$2:$C$1611,A133)</f>
        <v/>
      </c>
      <c r="E133" s="5">
        <f>SUMIFS('Lignes_CtrlCoherence'!$W$2:$W$1611,'Lignes_CtrlCoherence'!$C$2:$C$1611,A133)</f>
        <v/>
      </c>
    </row>
    <row r="134">
      <c r="A134" s="3" t="inlineStr">
        <is>
          <t>000741</t>
        </is>
      </c>
      <c r="B134" s="5" t="n">
        <v>1398</v>
      </c>
      <c r="C134" s="5">
        <f>COUNTIF('Lignes_CtrlCoherence'!$C$2:$C$1611,A134)</f>
        <v/>
      </c>
      <c r="D134" s="5">
        <f>SUMIFS('Lignes_CtrlCoherence'!$V$2:$V$1611,'Lignes_CtrlCoherence'!$C$2:$C$1611,A134)</f>
        <v/>
      </c>
      <c r="E134" s="5">
        <f>SUMIFS('Lignes_CtrlCoherence'!$W$2:$W$1611,'Lignes_CtrlCoherence'!$C$2:$C$1611,A134)</f>
        <v/>
      </c>
    </row>
    <row r="135">
      <c r="A135" s="3" t="inlineStr">
        <is>
          <t>000742</t>
        </is>
      </c>
      <c r="B135" s="5" t="n">
        <v>1974</v>
      </c>
      <c r="C135" s="5">
        <f>COUNTIF('Lignes_CtrlCoherence'!$C$2:$C$1611,A135)</f>
        <v/>
      </c>
      <c r="D135" s="5">
        <f>SUMIFS('Lignes_CtrlCoherence'!$V$2:$V$1611,'Lignes_CtrlCoherence'!$C$2:$C$1611,A135)</f>
        <v/>
      </c>
      <c r="E135" s="5">
        <f>SUMIFS('Lignes_CtrlCoherence'!$W$2:$W$1611,'Lignes_CtrlCoherence'!$C$2:$C$1611,A135)</f>
        <v/>
      </c>
    </row>
    <row r="136">
      <c r="A136" s="3" t="inlineStr">
        <is>
          <t>000743</t>
        </is>
      </c>
      <c r="B136" s="5" t="n">
        <v>738</v>
      </c>
      <c r="C136" s="5">
        <f>COUNTIF('Lignes_CtrlCoherence'!$C$2:$C$1611,A136)</f>
        <v/>
      </c>
      <c r="D136" s="5">
        <f>SUMIFS('Lignes_CtrlCoherence'!$V$2:$V$1611,'Lignes_CtrlCoherence'!$C$2:$C$1611,A136)</f>
        <v/>
      </c>
      <c r="E136" s="5">
        <f>SUMIFS('Lignes_CtrlCoherence'!$W$2:$W$1611,'Lignes_CtrlCoherence'!$C$2:$C$1611,A136)</f>
        <v/>
      </c>
    </row>
    <row r="137">
      <c r="A137" s="3" t="inlineStr">
        <is>
          <t>000744</t>
        </is>
      </c>
      <c r="B137" s="5" t="n">
        <v>2097</v>
      </c>
      <c r="C137" s="5">
        <f>COUNTIF('Lignes_CtrlCoherence'!$C$2:$C$1611,A137)</f>
        <v/>
      </c>
      <c r="D137" s="5">
        <f>SUMIFS('Lignes_CtrlCoherence'!$V$2:$V$1611,'Lignes_CtrlCoherence'!$C$2:$C$1611,A137)</f>
        <v/>
      </c>
      <c r="E137" s="5">
        <f>SUMIFS('Lignes_CtrlCoherence'!$W$2:$W$1611,'Lignes_CtrlCoherence'!$C$2:$C$1611,A137)</f>
        <v/>
      </c>
    </row>
    <row r="138">
      <c r="A138" s="3" t="inlineStr">
        <is>
          <t>000745</t>
        </is>
      </c>
      <c r="B138" s="5" t="n">
        <v>398</v>
      </c>
      <c r="C138" s="5">
        <f>COUNTIF('Lignes_CtrlCoherence'!$C$2:$C$1611,A138)</f>
        <v/>
      </c>
      <c r="D138" s="5">
        <f>SUMIFS('Lignes_CtrlCoherence'!$V$2:$V$1611,'Lignes_CtrlCoherence'!$C$2:$C$1611,A138)</f>
        <v/>
      </c>
      <c r="E138" s="5">
        <f>SUMIFS('Lignes_CtrlCoherence'!$W$2:$W$1611,'Lignes_CtrlCoherence'!$C$2:$C$1611,A138)</f>
        <v/>
      </c>
    </row>
    <row r="139">
      <c r="A139" s="3" t="inlineStr">
        <is>
          <t>000746</t>
        </is>
      </c>
      <c r="B139" s="5" t="n">
        <v>658</v>
      </c>
      <c r="C139" s="5">
        <f>COUNTIF('Lignes_CtrlCoherence'!$C$2:$C$1611,A139)</f>
        <v/>
      </c>
      <c r="D139" s="5">
        <f>SUMIFS('Lignes_CtrlCoherence'!$V$2:$V$1611,'Lignes_CtrlCoherence'!$C$2:$C$1611,A139)</f>
        <v/>
      </c>
      <c r="E139" s="5">
        <f>SUMIFS('Lignes_CtrlCoherence'!$W$2:$W$1611,'Lignes_CtrlCoherence'!$C$2:$C$1611,A139)</f>
        <v/>
      </c>
    </row>
    <row r="140">
      <c r="A140" s="3" t="inlineStr">
        <is>
          <t>000747</t>
        </is>
      </c>
      <c r="B140" s="5" t="n">
        <v>658</v>
      </c>
      <c r="C140" s="5">
        <f>COUNTIF('Lignes_CtrlCoherence'!$C$2:$C$1611,A140)</f>
        <v/>
      </c>
      <c r="D140" s="5">
        <f>SUMIFS('Lignes_CtrlCoherence'!$V$2:$V$1611,'Lignes_CtrlCoherence'!$C$2:$C$1611,A140)</f>
        <v/>
      </c>
      <c r="E140" s="5">
        <f>SUMIFS('Lignes_CtrlCoherence'!$W$2:$W$1611,'Lignes_CtrlCoherence'!$C$2:$C$1611,A140)</f>
        <v/>
      </c>
    </row>
    <row r="141">
      <c r="A141" s="3" t="inlineStr">
        <is>
          <t>000748</t>
        </is>
      </c>
      <c r="B141" s="5" t="n">
        <v>3948</v>
      </c>
      <c r="C141" s="5">
        <f>COUNTIF('Lignes_CtrlCoherence'!$C$2:$C$1611,A141)</f>
        <v/>
      </c>
      <c r="D141" s="5">
        <f>SUMIFS('Lignes_CtrlCoherence'!$V$2:$V$1611,'Lignes_CtrlCoherence'!$C$2:$C$1611,A141)</f>
        <v/>
      </c>
      <c r="E141" s="5">
        <f>SUMIFS('Lignes_CtrlCoherence'!$W$2:$W$1611,'Lignes_CtrlCoherence'!$C$2:$C$1611,A141)</f>
        <v/>
      </c>
    </row>
    <row r="142">
      <c r="A142" s="3" t="inlineStr">
        <is>
          <t>000749</t>
        </is>
      </c>
      <c r="B142" s="5" t="n">
        <v>658</v>
      </c>
      <c r="C142" s="5">
        <f>COUNTIF('Lignes_CtrlCoherence'!$C$2:$C$1611,A142)</f>
        <v/>
      </c>
      <c r="D142" s="5">
        <f>SUMIFS('Lignes_CtrlCoherence'!$V$2:$V$1611,'Lignes_CtrlCoherence'!$C$2:$C$1611,A142)</f>
        <v/>
      </c>
      <c r="E142" s="5">
        <f>SUMIFS('Lignes_CtrlCoherence'!$W$2:$W$1611,'Lignes_CtrlCoherence'!$C$2:$C$1611,A142)</f>
        <v/>
      </c>
    </row>
    <row r="143">
      <c r="A143" s="3" t="inlineStr">
        <is>
          <t>000750</t>
        </is>
      </c>
      <c r="B143" s="5" t="n">
        <v>329</v>
      </c>
      <c r="C143" s="5">
        <f>COUNTIF('Lignes_CtrlCoherence'!$C$2:$C$1611,A143)</f>
        <v/>
      </c>
      <c r="D143" s="5">
        <f>SUMIFS('Lignes_CtrlCoherence'!$V$2:$V$1611,'Lignes_CtrlCoherence'!$C$2:$C$1611,A143)</f>
        <v/>
      </c>
      <c r="E143" s="5">
        <f>SUMIFS('Lignes_CtrlCoherence'!$W$2:$W$1611,'Lignes_CtrlCoherence'!$C$2:$C$1611,A143)</f>
        <v/>
      </c>
    </row>
    <row r="144">
      <c r="A144" s="3" t="inlineStr">
        <is>
          <t>000751</t>
        </is>
      </c>
      <c r="B144" s="5" t="n">
        <v>2056</v>
      </c>
      <c r="C144" s="5">
        <f>COUNTIF('Lignes_CtrlCoherence'!$C$2:$C$1611,A144)</f>
        <v/>
      </c>
      <c r="D144" s="5">
        <f>SUMIFS('Lignes_CtrlCoherence'!$V$2:$V$1611,'Lignes_CtrlCoherence'!$C$2:$C$1611,A144)</f>
        <v/>
      </c>
      <c r="E144" s="5">
        <f>SUMIFS('Lignes_CtrlCoherence'!$W$2:$W$1611,'Lignes_CtrlCoherence'!$C$2:$C$1611,A144)</f>
        <v/>
      </c>
    </row>
    <row r="145">
      <c r="A145" s="3" t="inlineStr">
        <is>
          <t>000752</t>
        </is>
      </c>
      <c r="B145" s="5" t="n">
        <v>1398</v>
      </c>
      <c r="C145" s="5">
        <f>COUNTIF('Lignes_CtrlCoherence'!$C$2:$C$1611,A145)</f>
        <v/>
      </c>
      <c r="D145" s="5">
        <f>SUMIFS('Lignes_CtrlCoherence'!$V$2:$V$1611,'Lignes_CtrlCoherence'!$C$2:$C$1611,A145)</f>
        <v/>
      </c>
      <c r="E145" s="5">
        <f>SUMIFS('Lignes_CtrlCoherence'!$W$2:$W$1611,'Lignes_CtrlCoherence'!$C$2:$C$1611,A145)</f>
        <v/>
      </c>
    </row>
    <row r="146">
      <c r="A146" s="3" t="inlineStr">
        <is>
          <t>000753</t>
        </is>
      </c>
      <c r="B146" s="5" t="n">
        <v>2978</v>
      </c>
      <c r="C146" s="5">
        <f>COUNTIF('Lignes_CtrlCoherence'!$C$2:$C$1611,A146)</f>
        <v/>
      </c>
      <c r="D146" s="5">
        <f>SUMIFS('Lignes_CtrlCoherence'!$V$2:$V$1611,'Lignes_CtrlCoherence'!$C$2:$C$1611,A146)</f>
        <v/>
      </c>
      <c r="E146" s="5">
        <f>SUMIFS('Lignes_CtrlCoherence'!$W$2:$W$1611,'Lignes_CtrlCoherence'!$C$2:$C$1611,A146)</f>
        <v/>
      </c>
    </row>
    <row r="147">
      <c r="A147" s="3" t="inlineStr">
        <is>
          <t>000754</t>
        </is>
      </c>
      <c r="B147" s="5" t="n">
        <v>329</v>
      </c>
      <c r="C147" s="5">
        <f>COUNTIF('Lignes_CtrlCoherence'!$C$2:$C$1611,A147)</f>
        <v/>
      </c>
      <c r="D147" s="5">
        <f>SUMIFS('Lignes_CtrlCoherence'!$V$2:$V$1611,'Lignes_CtrlCoherence'!$C$2:$C$1611,A147)</f>
        <v/>
      </c>
      <c r="E147" s="5">
        <f>SUMIFS('Lignes_CtrlCoherence'!$W$2:$W$1611,'Lignes_CtrlCoherence'!$C$2:$C$1611,A147)</f>
        <v/>
      </c>
    </row>
    <row r="148">
      <c r="A148" s="3" t="inlineStr">
        <is>
          <t>000755</t>
        </is>
      </c>
      <c r="B148" s="5" t="n">
        <v>2844</v>
      </c>
      <c r="C148" s="5">
        <f>COUNTIF('Lignes_CtrlCoherence'!$C$2:$C$1611,A148)</f>
        <v/>
      </c>
      <c r="D148" s="5">
        <f>SUMIFS('Lignes_CtrlCoherence'!$V$2:$V$1611,'Lignes_CtrlCoherence'!$C$2:$C$1611,A148)</f>
        <v/>
      </c>
      <c r="E148" s="5">
        <f>SUMIFS('Lignes_CtrlCoherence'!$W$2:$W$1611,'Lignes_CtrlCoherence'!$C$2:$C$1611,A148)</f>
        <v/>
      </c>
    </row>
    <row r="149">
      <c r="A149" s="3" t="inlineStr">
        <is>
          <t>000756</t>
        </is>
      </c>
      <c r="B149" s="5" t="n">
        <v>658</v>
      </c>
      <c r="C149" s="5">
        <f>COUNTIF('Lignes_CtrlCoherence'!$C$2:$C$1611,A149)</f>
        <v/>
      </c>
      <c r="D149" s="5">
        <f>SUMIFS('Lignes_CtrlCoherence'!$V$2:$V$1611,'Lignes_CtrlCoherence'!$C$2:$C$1611,A149)</f>
        <v/>
      </c>
      <c r="E149" s="5">
        <f>SUMIFS('Lignes_CtrlCoherence'!$W$2:$W$1611,'Lignes_CtrlCoherence'!$C$2:$C$1611,A149)</f>
        <v/>
      </c>
    </row>
    <row r="150">
      <c r="A150" s="3" t="inlineStr">
        <is>
          <t>000757</t>
        </is>
      </c>
      <c r="B150" s="5" t="n">
        <v>329</v>
      </c>
      <c r="C150" s="5">
        <f>COUNTIF('Lignes_CtrlCoherence'!$C$2:$C$1611,A150)</f>
        <v/>
      </c>
      <c r="D150" s="5">
        <f>SUMIFS('Lignes_CtrlCoherence'!$V$2:$V$1611,'Lignes_CtrlCoherence'!$C$2:$C$1611,A150)</f>
        <v/>
      </c>
      <c r="E150" s="5">
        <f>SUMIFS('Lignes_CtrlCoherence'!$W$2:$W$1611,'Lignes_CtrlCoherence'!$C$2:$C$1611,A150)</f>
        <v/>
      </c>
    </row>
    <row r="151">
      <c r="A151" s="3" t="inlineStr">
        <is>
          <t>000758</t>
        </is>
      </c>
      <c r="B151" s="5" t="n">
        <v>658</v>
      </c>
      <c r="C151" s="5">
        <f>COUNTIF('Lignes_CtrlCoherence'!$C$2:$C$1611,A151)</f>
        <v/>
      </c>
      <c r="D151" s="5">
        <f>SUMIFS('Lignes_CtrlCoherence'!$V$2:$V$1611,'Lignes_CtrlCoherence'!$C$2:$C$1611,A151)</f>
        <v/>
      </c>
      <c r="E151" s="5">
        <f>SUMIFS('Lignes_CtrlCoherence'!$W$2:$W$1611,'Lignes_CtrlCoherence'!$C$2:$C$1611,A151)</f>
        <v/>
      </c>
    </row>
    <row r="152">
      <c r="A152" s="3" t="inlineStr">
        <is>
          <t>000759</t>
        </is>
      </c>
      <c r="B152" s="5" t="n">
        <v>474</v>
      </c>
      <c r="C152" s="5">
        <f>COUNTIF('Lignes_CtrlCoherence'!$C$2:$C$1611,A152)</f>
        <v/>
      </c>
      <c r="D152" s="5">
        <f>SUMIFS('Lignes_CtrlCoherence'!$V$2:$V$1611,'Lignes_CtrlCoherence'!$C$2:$C$1611,A152)</f>
        <v/>
      </c>
      <c r="E152" s="5">
        <f>SUMIFS('Lignes_CtrlCoherence'!$W$2:$W$1611,'Lignes_CtrlCoherence'!$C$2:$C$1611,A152)</f>
        <v/>
      </c>
    </row>
    <row r="153">
      <c r="A153" s="3" t="inlineStr">
        <is>
          <t>000760</t>
        </is>
      </c>
      <c r="B153" s="5" t="n">
        <v>1974</v>
      </c>
      <c r="C153" s="5">
        <f>COUNTIF('Lignes_CtrlCoherence'!$C$2:$C$1611,A153)</f>
        <v/>
      </c>
      <c r="D153" s="5">
        <f>SUMIFS('Lignes_CtrlCoherence'!$V$2:$V$1611,'Lignes_CtrlCoherence'!$C$2:$C$1611,A153)</f>
        <v/>
      </c>
      <c r="E153" s="5">
        <f>SUMIFS('Lignes_CtrlCoherence'!$W$2:$W$1611,'Lignes_CtrlCoherence'!$C$2:$C$1611,A153)</f>
        <v/>
      </c>
    </row>
    <row r="154">
      <c r="A154" s="3" t="inlineStr">
        <is>
          <t>000761</t>
        </is>
      </c>
      <c r="B154" s="5" t="n">
        <v>658</v>
      </c>
      <c r="C154" s="5">
        <f>COUNTIF('Lignes_CtrlCoherence'!$C$2:$C$1611,A154)</f>
        <v/>
      </c>
      <c r="D154" s="5">
        <f>SUMIFS('Lignes_CtrlCoherence'!$V$2:$V$1611,'Lignes_CtrlCoherence'!$C$2:$C$1611,A154)</f>
        <v/>
      </c>
      <c r="E154" s="5">
        <f>SUMIFS('Lignes_CtrlCoherence'!$W$2:$W$1611,'Lignes_CtrlCoherence'!$C$2:$C$1611,A154)</f>
        <v/>
      </c>
    </row>
    <row r="155">
      <c r="A155" s="3" t="inlineStr">
        <is>
          <t>000762</t>
        </is>
      </c>
      <c r="B155" s="5" t="n">
        <v>658</v>
      </c>
      <c r="C155" s="5">
        <f>COUNTIF('Lignes_CtrlCoherence'!$C$2:$C$1611,A155)</f>
        <v/>
      </c>
      <c r="D155" s="5">
        <f>SUMIFS('Lignes_CtrlCoherence'!$V$2:$V$1611,'Lignes_CtrlCoherence'!$C$2:$C$1611,A155)</f>
        <v/>
      </c>
      <c r="E155" s="5">
        <f>SUMIFS('Lignes_CtrlCoherence'!$W$2:$W$1611,'Lignes_CtrlCoherence'!$C$2:$C$1611,A155)</f>
        <v/>
      </c>
    </row>
    <row r="156">
      <c r="A156" s="3" t="inlineStr">
        <is>
          <t>000763</t>
        </is>
      </c>
      <c r="B156" s="5" t="n">
        <v>149</v>
      </c>
      <c r="C156" s="5">
        <f>COUNTIF('Lignes_CtrlCoherence'!$C$2:$C$1611,A156)</f>
        <v/>
      </c>
      <c r="D156" s="5">
        <f>SUMIFS('Lignes_CtrlCoherence'!$V$2:$V$1611,'Lignes_CtrlCoherence'!$C$2:$C$1611,A156)</f>
        <v/>
      </c>
      <c r="E156" s="5">
        <f>SUMIFS('Lignes_CtrlCoherence'!$W$2:$W$1611,'Lignes_CtrlCoherence'!$C$2:$C$1611,A156)</f>
        <v/>
      </c>
    </row>
    <row r="157">
      <c r="A157" s="3" t="inlineStr">
        <is>
          <t>000764</t>
        </is>
      </c>
      <c r="B157" s="5" t="n">
        <v>1348</v>
      </c>
      <c r="C157" s="5">
        <f>COUNTIF('Lignes_CtrlCoherence'!$C$2:$C$1611,A157)</f>
        <v/>
      </c>
      <c r="D157" s="5">
        <f>SUMIFS('Lignes_CtrlCoherence'!$V$2:$V$1611,'Lignes_CtrlCoherence'!$C$2:$C$1611,A157)</f>
        <v/>
      </c>
      <c r="E157" s="5">
        <f>SUMIFS('Lignes_CtrlCoherence'!$W$2:$W$1611,'Lignes_CtrlCoherence'!$C$2:$C$1611,A157)</f>
        <v/>
      </c>
    </row>
    <row r="158">
      <c r="A158" s="3" t="inlineStr">
        <is>
          <t>000765</t>
        </is>
      </c>
      <c r="B158" s="5" t="n">
        <v>329</v>
      </c>
      <c r="C158" s="5">
        <f>COUNTIF('Lignes_CtrlCoherence'!$C$2:$C$1611,A158)</f>
        <v/>
      </c>
      <c r="D158" s="5">
        <f>SUMIFS('Lignes_CtrlCoherence'!$V$2:$V$1611,'Lignes_CtrlCoherence'!$C$2:$C$1611,A158)</f>
        <v/>
      </c>
      <c r="E158" s="5">
        <f>SUMIFS('Lignes_CtrlCoherence'!$W$2:$W$1611,'Lignes_CtrlCoherence'!$C$2:$C$1611,A158)</f>
        <v/>
      </c>
    </row>
    <row r="159">
      <c r="A159" s="3" t="inlineStr">
        <is>
          <t>000766</t>
        </is>
      </c>
      <c r="B159" s="5" t="n">
        <v>239</v>
      </c>
      <c r="C159" s="5">
        <f>COUNTIF('Lignes_CtrlCoherence'!$C$2:$C$1611,A159)</f>
        <v/>
      </c>
      <c r="D159" s="5">
        <f>SUMIFS('Lignes_CtrlCoherence'!$V$2:$V$1611,'Lignes_CtrlCoherence'!$C$2:$C$1611,A159)</f>
        <v/>
      </c>
      <c r="E159" s="5">
        <f>SUMIFS('Lignes_CtrlCoherence'!$W$2:$W$1611,'Lignes_CtrlCoherence'!$C$2:$C$1611,A159)</f>
        <v/>
      </c>
    </row>
    <row r="160">
      <c r="A160" s="3" t="inlineStr">
        <is>
          <t>000767</t>
        </is>
      </c>
      <c r="B160" s="5" t="n">
        <v>658</v>
      </c>
      <c r="C160" s="5">
        <f>COUNTIF('Lignes_CtrlCoherence'!$C$2:$C$1611,A160)</f>
        <v/>
      </c>
      <c r="D160" s="5">
        <f>SUMIFS('Lignes_CtrlCoherence'!$V$2:$V$1611,'Lignes_CtrlCoherence'!$C$2:$C$1611,A160)</f>
        <v/>
      </c>
      <c r="E160" s="5">
        <f>SUMIFS('Lignes_CtrlCoherence'!$W$2:$W$1611,'Lignes_CtrlCoherence'!$C$2:$C$1611,A160)</f>
        <v/>
      </c>
    </row>
    <row r="161">
      <c r="A161" s="3" t="inlineStr">
        <is>
          <t>000768</t>
        </is>
      </c>
      <c r="B161" s="5" t="n">
        <v>439</v>
      </c>
      <c r="C161" s="5">
        <f>COUNTIF('Lignes_CtrlCoherence'!$C$2:$C$1611,A161)</f>
        <v/>
      </c>
      <c r="D161" s="5">
        <f>SUMIFS('Lignes_CtrlCoherence'!$V$2:$V$1611,'Lignes_CtrlCoherence'!$C$2:$C$1611,A161)</f>
        <v/>
      </c>
      <c r="E161" s="5">
        <f>SUMIFS('Lignes_CtrlCoherence'!$W$2:$W$1611,'Lignes_CtrlCoherence'!$C$2:$C$1611,A161)</f>
        <v/>
      </c>
    </row>
    <row r="162">
      <c r="A162" s="3" t="inlineStr">
        <is>
          <t>000769</t>
        </is>
      </c>
      <c r="B162" s="5" t="n">
        <v>239</v>
      </c>
      <c r="C162" s="5">
        <f>COUNTIF('Lignes_CtrlCoherence'!$C$2:$C$1611,A162)</f>
        <v/>
      </c>
      <c r="D162" s="5">
        <f>SUMIFS('Lignes_CtrlCoherence'!$V$2:$V$1611,'Lignes_CtrlCoherence'!$C$2:$C$1611,A162)</f>
        <v/>
      </c>
      <c r="E162" s="5">
        <f>SUMIFS('Lignes_CtrlCoherence'!$W$2:$W$1611,'Lignes_CtrlCoherence'!$C$2:$C$1611,A162)</f>
        <v/>
      </c>
    </row>
    <row r="163">
      <c r="A163" s="3" t="inlineStr">
        <is>
          <t>000770</t>
        </is>
      </c>
      <c r="B163" s="5" t="n">
        <v>239</v>
      </c>
      <c r="C163" s="5">
        <f>COUNTIF('Lignes_CtrlCoherence'!$C$2:$C$1611,A163)</f>
        <v/>
      </c>
      <c r="D163" s="5">
        <f>SUMIFS('Lignes_CtrlCoherence'!$V$2:$V$1611,'Lignes_CtrlCoherence'!$C$2:$C$1611,A163)</f>
        <v/>
      </c>
      <c r="E163" s="5">
        <f>SUMIFS('Lignes_CtrlCoherence'!$W$2:$W$1611,'Lignes_CtrlCoherence'!$C$2:$C$1611,A163)</f>
        <v/>
      </c>
    </row>
    <row r="164">
      <c r="A164" s="3" t="inlineStr">
        <is>
          <t>000771</t>
        </is>
      </c>
      <c r="B164" s="5" t="n">
        <v>478</v>
      </c>
      <c r="C164" s="5">
        <f>COUNTIF('Lignes_CtrlCoherence'!$C$2:$C$1611,A164)</f>
        <v/>
      </c>
      <c r="D164" s="5">
        <f>SUMIFS('Lignes_CtrlCoherence'!$V$2:$V$1611,'Lignes_CtrlCoherence'!$C$2:$C$1611,A164)</f>
        <v/>
      </c>
      <c r="E164" s="5">
        <f>SUMIFS('Lignes_CtrlCoherence'!$W$2:$W$1611,'Lignes_CtrlCoherence'!$C$2:$C$1611,A164)</f>
        <v/>
      </c>
    </row>
    <row r="165">
      <c r="A165" s="3" t="inlineStr">
        <is>
          <t>000772</t>
        </is>
      </c>
      <c r="B165" s="5" t="n">
        <v>329</v>
      </c>
      <c r="C165" s="5">
        <f>COUNTIF('Lignes_CtrlCoherence'!$C$2:$C$1611,A165)</f>
        <v/>
      </c>
      <c r="D165" s="5">
        <f>SUMIFS('Lignes_CtrlCoherence'!$V$2:$V$1611,'Lignes_CtrlCoherence'!$C$2:$C$1611,A165)</f>
        <v/>
      </c>
      <c r="E165" s="5">
        <f>SUMIFS('Lignes_CtrlCoherence'!$W$2:$W$1611,'Lignes_CtrlCoherence'!$C$2:$C$1611,A165)</f>
        <v/>
      </c>
    </row>
    <row r="166">
      <c r="A166" s="3" t="inlineStr">
        <is>
          <t>000773</t>
        </is>
      </c>
      <c r="B166" s="5" t="n">
        <v>329</v>
      </c>
      <c r="C166" s="5">
        <f>COUNTIF('Lignes_CtrlCoherence'!$C$2:$C$1611,A166)</f>
        <v/>
      </c>
      <c r="D166" s="5">
        <f>SUMIFS('Lignes_CtrlCoherence'!$V$2:$V$1611,'Lignes_CtrlCoherence'!$C$2:$C$1611,A166)</f>
        <v/>
      </c>
      <c r="E166" s="5">
        <f>SUMIFS('Lignes_CtrlCoherence'!$W$2:$W$1611,'Lignes_CtrlCoherence'!$C$2:$C$1611,A166)</f>
        <v/>
      </c>
    </row>
    <row r="167">
      <c r="A167" s="3" t="inlineStr">
        <is>
          <t>000774</t>
        </is>
      </c>
      <c r="B167" s="5" t="n">
        <v>474</v>
      </c>
      <c r="C167" s="5">
        <f>COUNTIF('Lignes_CtrlCoherence'!$C$2:$C$1611,A167)</f>
        <v/>
      </c>
      <c r="D167" s="5">
        <f>SUMIFS('Lignes_CtrlCoherence'!$V$2:$V$1611,'Lignes_CtrlCoherence'!$C$2:$C$1611,A167)</f>
        <v/>
      </c>
      <c r="E167" s="5">
        <f>SUMIFS('Lignes_CtrlCoherence'!$W$2:$W$1611,'Lignes_CtrlCoherence'!$C$2:$C$1611,A167)</f>
        <v/>
      </c>
    </row>
    <row r="168">
      <c r="A168" s="3" t="inlineStr">
        <is>
          <t>000775</t>
        </is>
      </c>
      <c r="B168" s="5" t="n">
        <v>2080</v>
      </c>
      <c r="C168" s="5">
        <f>COUNTIF('Lignes_CtrlCoherence'!$C$2:$C$1611,A168)</f>
        <v/>
      </c>
      <c r="D168" s="5">
        <f>SUMIFS('Lignes_CtrlCoherence'!$V$2:$V$1611,'Lignes_CtrlCoherence'!$C$2:$C$1611,A168)</f>
        <v/>
      </c>
      <c r="E168" s="5">
        <f>SUMIFS('Lignes_CtrlCoherence'!$W$2:$W$1611,'Lignes_CtrlCoherence'!$C$2:$C$1611,A168)</f>
        <v/>
      </c>
    </row>
    <row r="169">
      <c r="A169" s="3" t="inlineStr">
        <is>
          <t>000776</t>
        </is>
      </c>
      <c r="B169" s="5" t="n">
        <v>1040</v>
      </c>
      <c r="C169" s="5">
        <f>COUNTIF('Lignes_CtrlCoherence'!$C$2:$C$1611,A169)</f>
        <v/>
      </c>
      <c r="D169" s="5">
        <f>SUMIFS('Lignes_CtrlCoherence'!$V$2:$V$1611,'Lignes_CtrlCoherence'!$C$2:$C$1611,A169)</f>
        <v/>
      </c>
      <c r="E169" s="5">
        <f>SUMIFS('Lignes_CtrlCoherence'!$W$2:$W$1611,'Lignes_CtrlCoherence'!$C$2:$C$1611,A169)</f>
        <v/>
      </c>
    </row>
    <row r="170">
      <c r="A170" s="3" t="inlineStr">
        <is>
          <t>000777</t>
        </is>
      </c>
      <c r="B170" s="5" t="n">
        <v>1316</v>
      </c>
      <c r="C170" s="5">
        <f>COUNTIF('Lignes_CtrlCoherence'!$C$2:$C$1611,A170)</f>
        <v/>
      </c>
      <c r="D170" s="5">
        <f>SUMIFS('Lignes_CtrlCoherence'!$V$2:$V$1611,'Lignes_CtrlCoherence'!$C$2:$C$1611,A170)</f>
        <v/>
      </c>
      <c r="E170" s="5">
        <f>SUMIFS('Lignes_CtrlCoherence'!$W$2:$W$1611,'Lignes_CtrlCoherence'!$C$2:$C$1611,A170)</f>
        <v/>
      </c>
    </row>
    <row r="171">
      <c r="A171" s="3" t="inlineStr">
        <is>
          <t>000778</t>
        </is>
      </c>
      <c r="B171" s="5" t="n">
        <v>239</v>
      </c>
      <c r="C171" s="5">
        <f>COUNTIF('Lignes_CtrlCoherence'!$C$2:$C$1611,A171)</f>
        <v/>
      </c>
      <c r="D171" s="5">
        <f>SUMIFS('Lignes_CtrlCoherence'!$V$2:$V$1611,'Lignes_CtrlCoherence'!$C$2:$C$1611,A171)</f>
        <v/>
      </c>
      <c r="E171" s="5">
        <f>SUMIFS('Lignes_CtrlCoherence'!$W$2:$W$1611,'Lignes_CtrlCoherence'!$C$2:$C$1611,A171)</f>
        <v/>
      </c>
    </row>
    <row r="172">
      <c r="A172" s="3" t="inlineStr">
        <is>
          <t>000779</t>
        </is>
      </c>
      <c r="B172" s="5" t="n">
        <v>329</v>
      </c>
      <c r="C172" s="5">
        <f>COUNTIF('Lignes_CtrlCoherence'!$C$2:$C$1611,A172)</f>
        <v/>
      </c>
      <c r="D172" s="5">
        <f>SUMIFS('Lignes_CtrlCoherence'!$V$2:$V$1611,'Lignes_CtrlCoherence'!$C$2:$C$1611,A172)</f>
        <v/>
      </c>
      <c r="E172" s="5">
        <f>SUMIFS('Lignes_CtrlCoherence'!$W$2:$W$1611,'Lignes_CtrlCoherence'!$C$2:$C$1611,A172)</f>
        <v/>
      </c>
    </row>
    <row r="173">
      <c r="A173" s="3" t="inlineStr">
        <is>
          <t>000780</t>
        </is>
      </c>
      <c r="B173" s="5" t="n">
        <v>3396</v>
      </c>
      <c r="C173" s="5">
        <f>COUNTIF('Lignes_CtrlCoherence'!$C$2:$C$1611,A173)</f>
        <v/>
      </c>
      <c r="D173" s="5">
        <f>SUMIFS('Lignes_CtrlCoherence'!$V$2:$V$1611,'Lignes_CtrlCoherence'!$C$2:$C$1611,A173)</f>
        <v/>
      </c>
      <c r="E173" s="5">
        <f>SUMIFS('Lignes_CtrlCoherence'!$W$2:$W$1611,'Lignes_CtrlCoherence'!$C$2:$C$1611,A173)</f>
        <v/>
      </c>
    </row>
    <row r="174">
      <c r="A174" s="3" t="inlineStr">
        <is>
          <t>000781</t>
        </is>
      </c>
      <c r="B174" s="5" t="n">
        <v>329</v>
      </c>
      <c r="C174" s="5">
        <f>COUNTIF('Lignes_CtrlCoherence'!$C$2:$C$1611,A174)</f>
        <v/>
      </c>
      <c r="D174" s="5">
        <f>SUMIFS('Lignes_CtrlCoherence'!$V$2:$V$1611,'Lignes_CtrlCoherence'!$C$2:$C$1611,A174)</f>
        <v/>
      </c>
      <c r="E174" s="5">
        <f>SUMIFS('Lignes_CtrlCoherence'!$W$2:$W$1611,'Lignes_CtrlCoherence'!$C$2:$C$1611,A174)</f>
        <v/>
      </c>
    </row>
    <row r="175">
      <c r="A175" s="3" t="inlineStr">
        <is>
          <t>000782</t>
        </is>
      </c>
      <c r="B175" s="5" t="n">
        <v>880</v>
      </c>
      <c r="C175" s="5">
        <f>COUNTIF('Lignes_CtrlCoherence'!$C$2:$C$1611,A175)</f>
        <v/>
      </c>
      <c r="D175" s="5">
        <f>SUMIFS('Lignes_CtrlCoherence'!$V$2:$V$1611,'Lignes_CtrlCoherence'!$C$2:$C$1611,A175)</f>
        <v/>
      </c>
      <c r="E175" s="5">
        <f>SUMIFS('Lignes_CtrlCoherence'!$W$2:$W$1611,'Lignes_CtrlCoherence'!$C$2:$C$1611,A175)</f>
        <v/>
      </c>
    </row>
    <row r="176">
      <c r="A176" s="3" t="inlineStr">
        <is>
          <t>000783</t>
        </is>
      </c>
      <c r="B176" s="5" t="n">
        <v>658</v>
      </c>
      <c r="C176" s="5">
        <f>COUNTIF('Lignes_CtrlCoherence'!$C$2:$C$1611,A176)</f>
        <v/>
      </c>
      <c r="D176" s="5">
        <f>SUMIFS('Lignes_CtrlCoherence'!$V$2:$V$1611,'Lignes_CtrlCoherence'!$C$2:$C$1611,A176)</f>
        <v/>
      </c>
      <c r="E176" s="5">
        <f>SUMIFS('Lignes_CtrlCoherence'!$W$2:$W$1611,'Lignes_CtrlCoherence'!$C$2:$C$1611,A176)</f>
        <v/>
      </c>
    </row>
    <row r="177">
      <c r="A177" s="3" t="inlineStr">
        <is>
          <t>000784</t>
        </is>
      </c>
      <c r="B177" s="5" t="n">
        <v>569</v>
      </c>
      <c r="C177" s="5">
        <f>COUNTIF('Lignes_CtrlCoherence'!$C$2:$C$1611,A177)</f>
        <v/>
      </c>
      <c r="D177" s="5">
        <f>SUMIFS('Lignes_CtrlCoherence'!$V$2:$V$1611,'Lignes_CtrlCoherence'!$C$2:$C$1611,A177)</f>
        <v/>
      </c>
      <c r="E177" s="5">
        <f>SUMIFS('Lignes_CtrlCoherence'!$W$2:$W$1611,'Lignes_CtrlCoherence'!$C$2:$C$1611,A177)</f>
        <v/>
      </c>
    </row>
    <row r="178">
      <c r="A178" s="3" t="inlineStr">
        <is>
          <t>000785</t>
        </is>
      </c>
      <c r="B178" s="5" t="n">
        <v>329</v>
      </c>
      <c r="C178" s="5">
        <f>COUNTIF('Lignes_CtrlCoherence'!$C$2:$C$1611,A178)</f>
        <v/>
      </c>
      <c r="D178" s="5">
        <f>SUMIFS('Lignes_CtrlCoherence'!$V$2:$V$1611,'Lignes_CtrlCoherence'!$C$2:$C$1611,A178)</f>
        <v/>
      </c>
      <c r="E178" s="5">
        <f>SUMIFS('Lignes_CtrlCoherence'!$W$2:$W$1611,'Lignes_CtrlCoherence'!$C$2:$C$1611,A178)</f>
        <v/>
      </c>
    </row>
    <row r="179">
      <c r="A179" s="3" t="inlineStr">
        <is>
          <t>000786</t>
        </is>
      </c>
      <c r="B179" s="5" t="n">
        <v>699</v>
      </c>
      <c r="C179" s="5">
        <f>COUNTIF('Lignes_CtrlCoherence'!$C$2:$C$1611,A179)</f>
        <v/>
      </c>
      <c r="D179" s="5">
        <f>SUMIFS('Lignes_CtrlCoherence'!$V$2:$V$1611,'Lignes_CtrlCoherence'!$C$2:$C$1611,A179)</f>
        <v/>
      </c>
      <c r="E179" s="5">
        <f>SUMIFS('Lignes_CtrlCoherence'!$W$2:$W$1611,'Lignes_CtrlCoherence'!$C$2:$C$1611,A179)</f>
        <v/>
      </c>
    </row>
    <row r="180">
      <c r="A180" s="3" t="inlineStr">
        <is>
          <t>000787</t>
        </is>
      </c>
      <c r="B180" s="5" t="n">
        <v>658</v>
      </c>
      <c r="C180" s="5">
        <f>COUNTIF('Lignes_CtrlCoherence'!$C$2:$C$1611,A180)</f>
        <v/>
      </c>
      <c r="D180" s="5">
        <f>SUMIFS('Lignes_CtrlCoherence'!$V$2:$V$1611,'Lignes_CtrlCoherence'!$C$2:$C$1611,A180)</f>
        <v/>
      </c>
      <c r="E180" s="5">
        <f>SUMIFS('Lignes_CtrlCoherence'!$W$2:$W$1611,'Lignes_CtrlCoherence'!$C$2:$C$1611,A180)</f>
        <v/>
      </c>
    </row>
    <row r="181">
      <c r="A181" s="3" t="inlineStr">
        <is>
          <t>000788</t>
        </is>
      </c>
      <c r="B181" s="5" t="n">
        <v>658</v>
      </c>
      <c r="C181" s="5">
        <f>COUNTIF('Lignes_CtrlCoherence'!$C$2:$C$1611,A181)</f>
        <v/>
      </c>
      <c r="D181" s="5">
        <f>SUMIFS('Lignes_CtrlCoherence'!$V$2:$V$1611,'Lignes_CtrlCoherence'!$C$2:$C$1611,A181)</f>
        <v/>
      </c>
      <c r="E181" s="5">
        <f>SUMIFS('Lignes_CtrlCoherence'!$W$2:$W$1611,'Lignes_CtrlCoherence'!$C$2:$C$1611,A181)</f>
        <v/>
      </c>
    </row>
    <row r="182">
      <c r="A182" s="3" t="inlineStr">
        <is>
          <t>000789</t>
        </is>
      </c>
      <c r="B182" s="5" t="n">
        <v>658</v>
      </c>
      <c r="C182" s="5">
        <f>COUNTIF('Lignes_CtrlCoherence'!$C$2:$C$1611,A182)</f>
        <v/>
      </c>
      <c r="D182" s="5">
        <f>SUMIFS('Lignes_CtrlCoherence'!$V$2:$V$1611,'Lignes_CtrlCoherence'!$C$2:$C$1611,A182)</f>
        <v/>
      </c>
      <c r="E182" s="5">
        <f>SUMIFS('Lignes_CtrlCoherence'!$W$2:$W$1611,'Lignes_CtrlCoherence'!$C$2:$C$1611,A182)</f>
        <v/>
      </c>
    </row>
    <row r="183">
      <c r="A183" s="3" t="inlineStr">
        <is>
          <t>000790</t>
        </is>
      </c>
      <c r="B183" s="5" t="n">
        <v>658</v>
      </c>
      <c r="C183" s="5">
        <f>COUNTIF('Lignes_CtrlCoherence'!$C$2:$C$1611,A183)</f>
        <v/>
      </c>
      <c r="D183" s="5">
        <f>SUMIFS('Lignes_CtrlCoherence'!$V$2:$V$1611,'Lignes_CtrlCoherence'!$C$2:$C$1611,A183)</f>
        <v/>
      </c>
      <c r="E183" s="5">
        <f>SUMIFS('Lignes_CtrlCoherence'!$W$2:$W$1611,'Lignes_CtrlCoherence'!$C$2:$C$1611,A183)</f>
        <v/>
      </c>
    </row>
    <row r="184">
      <c r="A184" s="3" t="inlineStr">
        <is>
          <t>000791</t>
        </is>
      </c>
      <c r="B184" s="5" t="n">
        <v>658</v>
      </c>
      <c r="C184" s="5">
        <f>COUNTIF('Lignes_CtrlCoherence'!$C$2:$C$1611,A184)</f>
        <v/>
      </c>
      <c r="D184" s="5">
        <f>SUMIFS('Lignes_CtrlCoherence'!$V$2:$V$1611,'Lignes_CtrlCoherence'!$C$2:$C$1611,A184)</f>
        <v/>
      </c>
      <c r="E184" s="5">
        <f>SUMIFS('Lignes_CtrlCoherence'!$W$2:$W$1611,'Lignes_CtrlCoherence'!$C$2:$C$1611,A184)</f>
        <v/>
      </c>
    </row>
    <row r="185">
      <c r="A185" s="3" t="inlineStr">
        <is>
          <t>000792</t>
        </is>
      </c>
      <c r="B185" s="5" t="n">
        <v>158</v>
      </c>
      <c r="C185" s="5">
        <f>COUNTIF('Lignes_CtrlCoherence'!$C$2:$C$1611,A185)</f>
        <v/>
      </c>
      <c r="D185" s="5">
        <f>SUMIFS('Lignes_CtrlCoherence'!$V$2:$V$1611,'Lignes_CtrlCoherence'!$C$2:$C$1611,A185)</f>
        <v/>
      </c>
      <c r="E185" s="5">
        <f>SUMIFS('Lignes_CtrlCoherence'!$W$2:$W$1611,'Lignes_CtrlCoherence'!$C$2:$C$1611,A185)</f>
        <v/>
      </c>
    </row>
    <row r="186">
      <c r="A186" s="3" t="inlineStr">
        <is>
          <t>000793</t>
        </is>
      </c>
      <c r="B186" s="5" t="n">
        <v>658</v>
      </c>
      <c r="C186" s="5">
        <f>COUNTIF('Lignes_CtrlCoherence'!$C$2:$C$1611,A186)</f>
        <v/>
      </c>
      <c r="D186" s="5">
        <f>SUMIFS('Lignes_CtrlCoherence'!$V$2:$V$1611,'Lignes_CtrlCoherence'!$C$2:$C$1611,A186)</f>
        <v/>
      </c>
      <c r="E186" s="5">
        <f>SUMIFS('Lignes_CtrlCoherence'!$W$2:$W$1611,'Lignes_CtrlCoherence'!$C$2:$C$1611,A186)</f>
        <v/>
      </c>
    </row>
    <row r="187">
      <c r="A187" s="3" t="inlineStr">
        <is>
          <t>000794</t>
        </is>
      </c>
      <c r="B187" s="5" t="n">
        <v>658</v>
      </c>
      <c r="C187" s="5">
        <f>COUNTIF('Lignes_CtrlCoherence'!$C$2:$C$1611,A187)</f>
        <v/>
      </c>
      <c r="D187" s="5">
        <f>SUMIFS('Lignes_CtrlCoherence'!$V$2:$V$1611,'Lignes_CtrlCoherence'!$C$2:$C$1611,A187)</f>
        <v/>
      </c>
      <c r="E187" s="5">
        <f>SUMIFS('Lignes_CtrlCoherence'!$W$2:$W$1611,'Lignes_CtrlCoherence'!$C$2:$C$1611,A187)</f>
        <v/>
      </c>
    </row>
    <row r="188">
      <c r="A188" s="3" t="inlineStr">
        <is>
          <t>000795</t>
        </is>
      </c>
      <c r="B188" s="5" t="n">
        <v>987</v>
      </c>
      <c r="C188" s="5">
        <f>COUNTIF('Lignes_CtrlCoherence'!$C$2:$C$1611,A188)</f>
        <v/>
      </c>
      <c r="D188" s="5">
        <f>SUMIFS('Lignes_CtrlCoherence'!$V$2:$V$1611,'Lignes_CtrlCoherence'!$C$2:$C$1611,A188)</f>
        <v/>
      </c>
      <c r="E188" s="5">
        <f>SUMIFS('Lignes_CtrlCoherence'!$W$2:$W$1611,'Lignes_CtrlCoherence'!$C$2:$C$1611,A188)</f>
        <v/>
      </c>
    </row>
    <row r="189">
      <c r="A189" s="3" t="inlineStr">
        <is>
          <t>000796</t>
        </is>
      </c>
      <c r="B189" s="5" t="n">
        <v>329</v>
      </c>
      <c r="C189" s="5">
        <f>COUNTIF('Lignes_CtrlCoherence'!$C$2:$C$1611,A189)</f>
        <v/>
      </c>
      <c r="D189" s="5">
        <f>SUMIFS('Lignes_CtrlCoherence'!$V$2:$V$1611,'Lignes_CtrlCoherence'!$C$2:$C$1611,A189)</f>
        <v/>
      </c>
      <c r="E189" s="5">
        <f>SUMIFS('Lignes_CtrlCoherence'!$W$2:$W$1611,'Lignes_CtrlCoherence'!$C$2:$C$1611,A189)</f>
        <v/>
      </c>
    </row>
    <row r="190">
      <c r="A190" s="3" t="inlineStr">
        <is>
          <t>000797</t>
        </is>
      </c>
      <c r="B190" s="5" t="n">
        <v>1316</v>
      </c>
      <c r="C190" s="5">
        <f>COUNTIF('Lignes_CtrlCoherence'!$C$2:$C$1611,A190)</f>
        <v/>
      </c>
      <c r="D190" s="5">
        <f>SUMIFS('Lignes_CtrlCoherence'!$V$2:$V$1611,'Lignes_CtrlCoherence'!$C$2:$C$1611,A190)</f>
        <v/>
      </c>
      <c r="E190" s="5">
        <f>SUMIFS('Lignes_CtrlCoherence'!$W$2:$W$1611,'Lignes_CtrlCoherence'!$C$2:$C$1611,A190)</f>
        <v/>
      </c>
    </row>
    <row r="191">
      <c r="A191" s="3" t="inlineStr">
        <is>
          <t>000798</t>
        </is>
      </c>
      <c r="B191" s="5" t="n">
        <v>658</v>
      </c>
      <c r="C191" s="5">
        <f>COUNTIF('Lignes_CtrlCoherence'!$C$2:$C$1611,A191)</f>
        <v/>
      </c>
      <c r="D191" s="5">
        <f>SUMIFS('Lignes_CtrlCoherence'!$V$2:$V$1611,'Lignes_CtrlCoherence'!$C$2:$C$1611,A191)</f>
        <v/>
      </c>
      <c r="E191" s="5">
        <f>SUMIFS('Lignes_CtrlCoherence'!$W$2:$W$1611,'Lignes_CtrlCoherence'!$C$2:$C$1611,A191)</f>
        <v/>
      </c>
    </row>
    <row r="192">
      <c r="A192" s="3" t="inlineStr">
        <is>
          <t>000799</t>
        </is>
      </c>
      <c r="B192" s="5" t="n">
        <v>1316</v>
      </c>
      <c r="C192" s="5">
        <f>COUNTIF('Lignes_CtrlCoherence'!$C$2:$C$1611,A192)</f>
        <v/>
      </c>
      <c r="D192" s="5">
        <f>SUMIFS('Lignes_CtrlCoherence'!$V$2:$V$1611,'Lignes_CtrlCoherence'!$C$2:$C$1611,A192)</f>
        <v/>
      </c>
      <c r="E192" s="5">
        <f>SUMIFS('Lignes_CtrlCoherence'!$W$2:$W$1611,'Lignes_CtrlCoherence'!$C$2:$C$1611,A192)</f>
        <v/>
      </c>
    </row>
    <row r="193">
      <c r="A193" s="3" t="inlineStr">
        <is>
          <t>000800</t>
        </is>
      </c>
      <c r="B193" s="5" t="n">
        <v>210</v>
      </c>
      <c r="C193" s="5">
        <f>COUNTIF('Lignes_CtrlCoherence'!$C$2:$C$1611,A193)</f>
        <v/>
      </c>
      <c r="D193" s="5">
        <f>SUMIFS('Lignes_CtrlCoherence'!$V$2:$V$1611,'Lignes_CtrlCoherence'!$C$2:$C$1611,A193)</f>
        <v/>
      </c>
      <c r="E193" s="5">
        <f>SUMIFS('Lignes_CtrlCoherence'!$W$2:$W$1611,'Lignes_CtrlCoherence'!$C$2:$C$1611,A193)</f>
        <v/>
      </c>
    </row>
    <row r="194">
      <c r="A194" s="3" t="inlineStr">
        <is>
          <t>000801</t>
        </is>
      </c>
      <c r="B194" s="5" t="n">
        <v>658</v>
      </c>
      <c r="C194" s="5">
        <f>COUNTIF('Lignes_CtrlCoherence'!$C$2:$C$1611,A194)</f>
        <v/>
      </c>
      <c r="D194" s="5">
        <f>SUMIFS('Lignes_CtrlCoherence'!$V$2:$V$1611,'Lignes_CtrlCoherence'!$C$2:$C$1611,A194)</f>
        <v/>
      </c>
      <c r="E194" s="5">
        <f>SUMIFS('Lignes_CtrlCoherence'!$W$2:$W$1611,'Lignes_CtrlCoherence'!$C$2:$C$1611,A194)</f>
        <v/>
      </c>
    </row>
    <row r="195">
      <c r="A195" s="3" t="inlineStr">
        <is>
          <t>000802</t>
        </is>
      </c>
      <c r="B195" s="5" t="n">
        <v>329</v>
      </c>
      <c r="C195" s="5">
        <f>COUNTIF('Lignes_CtrlCoherence'!$C$2:$C$1611,A195)</f>
        <v/>
      </c>
      <c r="D195" s="5">
        <f>SUMIFS('Lignes_CtrlCoherence'!$V$2:$V$1611,'Lignes_CtrlCoherence'!$C$2:$C$1611,A195)</f>
        <v/>
      </c>
      <c r="E195" s="5">
        <f>SUMIFS('Lignes_CtrlCoherence'!$W$2:$W$1611,'Lignes_CtrlCoherence'!$C$2:$C$1611,A195)</f>
        <v/>
      </c>
    </row>
    <row r="196">
      <c r="A196" s="3" t="inlineStr">
        <is>
          <t>000803</t>
        </is>
      </c>
      <c r="B196" s="5" t="n">
        <v>1974</v>
      </c>
      <c r="C196" s="5">
        <f>COUNTIF('Lignes_CtrlCoherence'!$C$2:$C$1611,A196)</f>
        <v/>
      </c>
      <c r="D196" s="5">
        <f>SUMIFS('Lignes_CtrlCoherence'!$V$2:$V$1611,'Lignes_CtrlCoherence'!$C$2:$C$1611,A196)</f>
        <v/>
      </c>
      <c r="E196" s="5">
        <f>SUMIFS('Lignes_CtrlCoherence'!$W$2:$W$1611,'Lignes_CtrlCoherence'!$C$2:$C$1611,A196)</f>
        <v/>
      </c>
    </row>
    <row r="197">
      <c r="A197" s="3" t="inlineStr">
        <is>
          <t>000804</t>
        </is>
      </c>
      <c r="B197" s="5" t="n">
        <v>329</v>
      </c>
      <c r="C197" s="5">
        <f>COUNTIF('Lignes_CtrlCoherence'!$C$2:$C$1611,A197)</f>
        <v/>
      </c>
      <c r="D197" s="5">
        <f>SUMIFS('Lignes_CtrlCoherence'!$V$2:$V$1611,'Lignes_CtrlCoherence'!$C$2:$C$1611,A197)</f>
        <v/>
      </c>
      <c r="E197" s="5">
        <f>SUMIFS('Lignes_CtrlCoherence'!$W$2:$W$1611,'Lignes_CtrlCoherence'!$C$2:$C$1611,A197)</f>
        <v/>
      </c>
    </row>
    <row r="198">
      <c r="A198" s="3" t="inlineStr">
        <is>
          <t>000805</t>
        </is>
      </c>
      <c r="B198" s="5" t="n">
        <v>88</v>
      </c>
      <c r="C198" s="5">
        <f>COUNTIF('Lignes_CtrlCoherence'!$C$2:$C$1611,A198)</f>
        <v/>
      </c>
      <c r="D198" s="5">
        <f>SUMIFS('Lignes_CtrlCoherence'!$V$2:$V$1611,'Lignes_CtrlCoherence'!$C$2:$C$1611,A198)</f>
        <v/>
      </c>
      <c r="E198" s="5">
        <f>SUMIFS('Lignes_CtrlCoherence'!$W$2:$W$1611,'Lignes_CtrlCoherence'!$C$2:$C$1611,A198)</f>
        <v/>
      </c>
    </row>
    <row r="199">
      <c r="A199" s="3" t="inlineStr">
        <is>
          <t>000806</t>
        </is>
      </c>
      <c r="B199" s="5" t="n">
        <v>682</v>
      </c>
      <c r="C199" s="5">
        <f>COUNTIF('Lignes_CtrlCoherence'!$C$2:$C$1611,A199)</f>
        <v/>
      </c>
      <c r="D199" s="5">
        <f>SUMIFS('Lignes_CtrlCoherence'!$V$2:$V$1611,'Lignes_CtrlCoherence'!$C$2:$C$1611,A199)</f>
        <v/>
      </c>
      <c r="E199" s="5">
        <f>SUMIFS('Lignes_CtrlCoherence'!$W$2:$W$1611,'Lignes_CtrlCoherence'!$C$2:$C$1611,A199)</f>
        <v/>
      </c>
    </row>
    <row r="200">
      <c r="A200" s="3" t="inlineStr">
        <is>
          <t>000807</t>
        </is>
      </c>
      <c r="B200" s="5" t="n">
        <v>1316</v>
      </c>
      <c r="C200" s="5">
        <f>COUNTIF('Lignes_CtrlCoherence'!$C$2:$C$1611,A200)</f>
        <v/>
      </c>
      <c r="D200" s="5">
        <f>SUMIFS('Lignes_CtrlCoherence'!$V$2:$V$1611,'Lignes_CtrlCoherence'!$C$2:$C$1611,A200)</f>
        <v/>
      </c>
      <c r="E200" s="5">
        <f>SUMIFS('Lignes_CtrlCoherence'!$W$2:$W$1611,'Lignes_CtrlCoherence'!$C$2:$C$1611,A200)</f>
        <v/>
      </c>
    </row>
    <row r="201">
      <c r="A201" s="3" t="inlineStr">
        <is>
          <t>000808</t>
        </is>
      </c>
      <c r="B201" s="5" t="n">
        <v>1169</v>
      </c>
      <c r="C201" s="5">
        <f>COUNTIF('Lignes_CtrlCoherence'!$C$2:$C$1611,A201)</f>
        <v/>
      </c>
      <c r="D201" s="5">
        <f>SUMIFS('Lignes_CtrlCoherence'!$V$2:$V$1611,'Lignes_CtrlCoherence'!$C$2:$C$1611,A201)</f>
        <v/>
      </c>
      <c r="E201" s="5">
        <f>SUMIFS('Lignes_CtrlCoherence'!$W$2:$W$1611,'Lignes_CtrlCoherence'!$C$2:$C$1611,A201)</f>
        <v/>
      </c>
    </row>
    <row r="202">
      <c r="A202" s="3" t="inlineStr">
        <is>
          <t>000809</t>
        </is>
      </c>
      <c r="B202" s="5" t="n">
        <v>79.59999999999999</v>
      </c>
      <c r="C202" s="5">
        <f>COUNTIF('Lignes_CtrlCoherence'!$C$2:$C$1611,A202)</f>
        <v/>
      </c>
      <c r="D202" s="5">
        <f>SUMIFS('Lignes_CtrlCoherence'!$V$2:$V$1611,'Lignes_CtrlCoherence'!$C$2:$C$1611,A202)</f>
        <v/>
      </c>
      <c r="E202" s="5">
        <f>SUMIFS('Lignes_CtrlCoherence'!$W$2:$W$1611,'Lignes_CtrlCoherence'!$C$2:$C$1611,A202)</f>
        <v/>
      </c>
    </row>
    <row r="203">
      <c r="A203" s="3" t="inlineStr">
        <is>
          <t>000810</t>
        </is>
      </c>
      <c r="B203" s="5" t="n">
        <v>2303</v>
      </c>
      <c r="C203" s="5">
        <f>COUNTIF('Lignes_CtrlCoherence'!$C$2:$C$1611,A203)</f>
        <v/>
      </c>
      <c r="D203" s="5">
        <f>SUMIFS('Lignes_CtrlCoherence'!$V$2:$V$1611,'Lignes_CtrlCoherence'!$C$2:$C$1611,A203)</f>
        <v/>
      </c>
      <c r="E203" s="5">
        <f>SUMIFS('Lignes_CtrlCoherence'!$W$2:$W$1611,'Lignes_CtrlCoherence'!$C$2:$C$1611,A203)</f>
        <v/>
      </c>
    </row>
    <row r="204">
      <c r="A204" s="3" t="inlineStr">
        <is>
          <t>000811</t>
        </is>
      </c>
      <c r="B204" s="5" t="n">
        <v>699</v>
      </c>
      <c r="C204" s="5">
        <f>COUNTIF('Lignes_CtrlCoherence'!$C$2:$C$1611,A204)</f>
        <v/>
      </c>
      <c r="D204" s="5">
        <f>SUMIFS('Lignes_CtrlCoherence'!$V$2:$V$1611,'Lignes_CtrlCoherence'!$C$2:$C$1611,A204)</f>
        <v/>
      </c>
      <c r="E204" s="5">
        <f>SUMIFS('Lignes_CtrlCoherence'!$W$2:$W$1611,'Lignes_CtrlCoherence'!$C$2:$C$1611,A204)</f>
        <v/>
      </c>
    </row>
    <row r="205">
      <c r="A205" s="3" t="inlineStr">
        <is>
          <t>000812</t>
        </is>
      </c>
      <c r="B205" s="5" t="n">
        <v>239</v>
      </c>
      <c r="C205" s="5">
        <f>COUNTIF('Lignes_CtrlCoherence'!$C$2:$C$1611,A205)</f>
        <v/>
      </c>
      <c r="D205" s="5">
        <f>SUMIFS('Lignes_CtrlCoherence'!$V$2:$V$1611,'Lignes_CtrlCoherence'!$C$2:$C$1611,A205)</f>
        <v/>
      </c>
      <c r="E205" s="5">
        <f>SUMIFS('Lignes_CtrlCoherence'!$W$2:$W$1611,'Lignes_CtrlCoherence'!$C$2:$C$1611,A205)</f>
        <v/>
      </c>
    </row>
    <row r="206">
      <c r="A206" s="3" t="inlineStr">
        <is>
          <t>000813</t>
        </is>
      </c>
      <c r="B206" s="5" t="n">
        <v>298</v>
      </c>
      <c r="C206" s="5">
        <f>COUNTIF('Lignes_CtrlCoherence'!$C$2:$C$1611,A206)</f>
        <v/>
      </c>
      <c r="D206" s="5">
        <f>SUMIFS('Lignes_CtrlCoherence'!$V$2:$V$1611,'Lignes_CtrlCoherence'!$C$2:$C$1611,A206)</f>
        <v/>
      </c>
      <c r="E206" s="5">
        <f>SUMIFS('Lignes_CtrlCoherence'!$W$2:$W$1611,'Lignes_CtrlCoherence'!$C$2:$C$1611,A206)</f>
        <v/>
      </c>
    </row>
    <row r="207">
      <c r="A207" s="3" t="inlineStr">
        <is>
          <t>000814</t>
        </is>
      </c>
      <c r="B207" s="5" t="n">
        <v>329</v>
      </c>
      <c r="C207" s="5">
        <f>COUNTIF('Lignes_CtrlCoherence'!$C$2:$C$1611,A207)</f>
        <v/>
      </c>
      <c r="D207" s="5">
        <f>SUMIFS('Lignes_CtrlCoherence'!$V$2:$V$1611,'Lignes_CtrlCoherence'!$C$2:$C$1611,A207)</f>
        <v/>
      </c>
      <c r="E207" s="5">
        <f>SUMIFS('Lignes_CtrlCoherence'!$W$2:$W$1611,'Lignes_CtrlCoherence'!$C$2:$C$1611,A207)</f>
        <v/>
      </c>
    </row>
    <row r="208">
      <c r="A208" s="3" t="inlineStr">
        <is>
          <t>000815</t>
        </is>
      </c>
      <c r="B208" s="5" t="n">
        <v>88</v>
      </c>
      <c r="C208" s="5">
        <f>COUNTIF('Lignes_CtrlCoherence'!$C$2:$C$1611,A208)</f>
        <v/>
      </c>
      <c r="D208" s="5">
        <f>SUMIFS('Lignes_CtrlCoherence'!$V$2:$V$1611,'Lignes_CtrlCoherence'!$C$2:$C$1611,A208)</f>
        <v/>
      </c>
      <c r="E208" s="5">
        <f>SUMIFS('Lignes_CtrlCoherence'!$W$2:$W$1611,'Lignes_CtrlCoherence'!$C$2:$C$1611,A208)</f>
        <v/>
      </c>
    </row>
    <row r="209">
      <c r="A209" s="3" t="inlineStr">
        <is>
          <t>000816</t>
        </is>
      </c>
      <c r="B209" s="5" t="n">
        <v>329</v>
      </c>
      <c r="C209" s="5">
        <f>COUNTIF('Lignes_CtrlCoherence'!$C$2:$C$1611,A209)</f>
        <v/>
      </c>
      <c r="D209" s="5">
        <f>SUMIFS('Lignes_CtrlCoherence'!$V$2:$V$1611,'Lignes_CtrlCoherence'!$C$2:$C$1611,A209)</f>
        <v/>
      </c>
      <c r="E209" s="5">
        <f>SUMIFS('Lignes_CtrlCoherence'!$W$2:$W$1611,'Lignes_CtrlCoherence'!$C$2:$C$1611,A209)</f>
        <v/>
      </c>
    </row>
    <row r="210">
      <c r="A210" s="3" t="inlineStr">
        <is>
          <t>000817</t>
        </is>
      </c>
      <c r="B210" s="5" t="n">
        <v>687</v>
      </c>
      <c r="C210" s="5">
        <f>COUNTIF('Lignes_CtrlCoherence'!$C$2:$C$1611,A210)</f>
        <v/>
      </c>
      <c r="D210" s="5">
        <f>SUMIFS('Lignes_CtrlCoherence'!$V$2:$V$1611,'Lignes_CtrlCoherence'!$C$2:$C$1611,A210)</f>
        <v/>
      </c>
      <c r="E210" s="5">
        <f>SUMIFS('Lignes_CtrlCoherence'!$W$2:$W$1611,'Lignes_CtrlCoherence'!$C$2:$C$1611,A210)</f>
        <v/>
      </c>
    </row>
    <row r="211">
      <c r="A211" s="3" t="inlineStr">
        <is>
          <t>000818</t>
        </is>
      </c>
      <c r="B211" s="5" t="n">
        <v>329</v>
      </c>
      <c r="C211" s="5">
        <f>COUNTIF('Lignes_CtrlCoherence'!$C$2:$C$1611,A211)</f>
        <v/>
      </c>
      <c r="D211" s="5">
        <f>SUMIFS('Lignes_CtrlCoherence'!$V$2:$V$1611,'Lignes_CtrlCoherence'!$C$2:$C$1611,A211)</f>
        <v/>
      </c>
      <c r="E211" s="5">
        <f>SUMIFS('Lignes_CtrlCoherence'!$W$2:$W$1611,'Lignes_CtrlCoherence'!$C$2:$C$1611,A211)</f>
        <v/>
      </c>
    </row>
    <row r="212">
      <c r="A212" s="3" t="inlineStr">
        <is>
          <t>000819</t>
        </is>
      </c>
      <c r="B212" s="5" t="n">
        <v>658</v>
      </c>
      <c r="C212" s="5">
        <f>COUNTIF('Lignes_CtrlCoherence'!$C$2:$C$1611,A212)</f>
        <v/>
      </c>
      <c r="D212" s="5">
        <f>SUMIFS('Lignes_CtrlCoherence'!$V$2:$V$1611,'Lignes_CtrlCoherence'!$C$2:$C$1611,A212)</f>
        <v/>
      </c>
      <c r="E212" s="5">
        <f>SUMIFS('Lignes_CtrlCoherence'!$W$2:$W$1611,'Lignes_CtrlCoherence'!$C$2:$C$1611,A212)</f>
        <v/>
      </c>
    </row>
    <row r="213">
      <c r="A213" s="3" t="inlineStr">
        <is>
          <t>000820</t>
        </is>
      </c>
      <c r="B213" s="5" t="n">
        <v>3840</v>
      </c>
      <c r="C213" s="5">
        <f>COUNTIF('Lignes_CtrlCoherence'!$C$2:$C$1611,A213)</f>
        <v/>
      </c>
      <c r="D213" s="5">
        <f>SUMIFS('Lignes_CtrlCoherence'!$V$2:$V$1611,'Lignes_CtrlCoherence'!$C$2:$C$1611,A213)</f>
        <v/>
      </c>
      <c r="E213" s="5">
        <f>SUMIFS('Lignes_CtrlCoherence'!$W$2:$W$1611,'Lignes_CtrlCoherence'!$C$2:$C$1611,A213)</f>
        <v/>
      </c>
    </row>
    <row r="214">
      <c r="A214" s="3" t="inlineStr">
        <is>
          <t>000821</t>
        </is>
      </c>
      <c r="B214" s="5" t="n">
        <v>99</v>
      </c>
      <c r="C214" s="5">
        <f>COUNTIF('Lignes_CtrlCoherence'!$C$2:$C$1611,A214)</f>
        <v/>
      </c>
      <c r="D214" s="5">
        <f>SUMIFS('Lignes_CtrlCoherence'!$V$2:$V$1611,'Lignes_CtrlCoherence'!$C$2:$C$1611,A214)</f>
        <v/>
      </c>
      <c r="E214" s="5">
        <f>SUMIFS('Lignes_CtrlCoherence'!$W$2:$W$1611,'Lignes_CtrlCoherence'!$C$2:$C$1611,A214)</f>
        <v/>
      </c>
    </row>
    <row r="215">
      <c r="A215" s="3" t="inlineStr">
        <is>
          <t>000822</t>
        </is>
      </c>
      <c r="B215" s="5" t="n">
        <v>149</v>
      </c>
      <c r="C215" s="5">
        <f>COUNTIF('Lignes_CtrlCoherence'!$C$2:$C$1611,A215)</f>
        <v/>
      </c>
      <c r="D215" s="5">
        <f>SUMIFS('Lignes_CtrlCoherence'!$V$2:$V$1611,'Lignes_CtrlCoherence'!$C$2:$C$1611,A215)</f>
        <v/>
      </c>
      <c r="E215" s="5">
        <f>SUMIFS('Lignes_CtrlCoherence'!$W$2:$W$1611,'Lignes_CtrlCoherence'!$C$2:$C$1611,A215)</f>
        <v/>
      </c>
    </row>
    <row r="216">
      <c r="A216" s="3" t="inlineStr">
        <is>
          <t>000823</t>
        </is>
      </c>
      <c r="B216" s="5" t="n">
        <v>329</v>
      </c>
      <c r="C216" s="5">
        <f>COUNTIF('Lignes_CtrlCoherence'!$C$2:$C$1611,A216)</f>
        <v/>
      </c>
      <c r="D216" s="5">
        <f>SUMIFS('Lignes_CtrlCoherence'!$V$2:$V$1611,'Lignes_CtrlCoherence'!$C$2:$C$1611,A216)</f>
        <v/>
      </c>
      <c r="E216" s="5">
        <f>SUMIFS('Lignes_CtrlCoherence'!$W$2:$W$1611,'Lignes_CtrlCoherence'!$C$2:$C$1611,A216)</f>
        <v/>
      </c>
    </row>
    <row r="217">
      <c r="A217" s="3" t="inlineStr">
        <is>
          <t>000824</t>
        </is>
      </c>
      <c r="B217" s="5" t="n">
        <v>79</v>
      </c>
      <c r="C217" s="5">
        <f>COUNTIF('Lignes_CtrlCoherence'!$C$2:$C$1611,A217)</f>
        <v/>
      </c>
      <c r="D217" s="5">
        <f>SUMIFS('Lignes_CtrlCoherence'!$V$2:$V$1611,'Lignes_CtrlCoherence'!$C$2:$C$1611,A217)</f>
        <v/>
      </c>
      <c r="E217" s="5">
        <f>SUMIFS('Lignes_CtrlCoherence'!$W$2:$W$1611,'Lignes_CtrlCoherence'!$C$2:$C$1611,A217)</f>
        <v/>
      </c>
    </row>
    <row r="218">
      <c r="A218" s="3" t="inlineStr">
        <is>
          <t>000825</t>
        </is>
      </c>
      <c r="B218" s="5" t="n">
        <v>1316</v>
      </c>
      <c r="C218" s="5">
        <f>COUNTIF('Lignes_CtrlCoherence'!$C$2:$C$1611,A218)</f>
        <v/>
      </c>
      <c r="D218" s="5">
        <f>SUMIFS('Lignes_CtrlCoherence'!$V$2:$V$1611,'Lignes_CtrlCoherence'!$C$2:$C$1611,A218)</f>
        <v/>
      </c>
      <c r="E218" s="5">
        <f>SUMIFS('Lignes_CtrlCoherence'!$W$2:$W$1611,'Lignes_CtrlCoherence'!$C$2:$C$1611,A218)</f>
        <v/>
      </c>
    </row>
    <row r="219">
      <c r="A219" s="3" t="inlineStr">
        <is>
          <t>000826</t>
        </is>
      </c>
      <c r="B219" s="5" t="n">
        <v>658</v>
      </c>
      <c r="C219" s="5">
        <f>COUNTIF('Lignes_CtrlCoherence'!$C$2:$C$1611,A219)</f>
        <v/>
      </c>
      <c r="D219" s="5">
        <f>SUMIFS('Lignes_CtrlCoherence'!$V$2:$V$1611,'Lignes_CtrlCoherence'!$C$2:$C$1611,A219)</f>
        <v/>
      </c>
      <c r="E219" s="5">
        <f>SUMIFS('Lignes_CtrlCoherence'!$W$2:$W$1611,'Lignes_CtrlCoherence'!$C$2:$C$1611,A219)</f>
        <v/>
      </c>
    </row>
    <row r="220">
      <c r="A220" s="3" t="inlineStr">
        <is>
          <t>000827</t>
        </is>
      </c>
      <c r="B220" s="5" t="n">
        <v>1398</v>
      </c>
      <c r="C220" s="5">
        <f>COUNTIF('Lignes_CtrlCoherence'!$C$2:$C$1611,A220)</f>
        <v/>
      </c>
      <c r="D220" s="5">
        <f>SUMIFS('Lignes_CtrlCoherence'!$V$2:$V$1611,'Lignes_CtrlCoherence'!$C$2:$C$1611,A220)</f>
        <v/>
      </c>
      <c r="E220" s="5">
        <f>SUMIFS('Lignes_CtrlCoherence'!$W$2:$W$1611,'Lignes_CtrlCoherence'!$C$2:$C$1611,A220)</f>
        <v/>
      </c>
    </row>
    <row r="221">
      <c r="A221" s="3" t="inlineStr">
        <is>
          <t>000828</t>
        </is>
      </c>
      <c r="B221" s="5" t="n">
        <v>329</v>
      </c>
      <c r="C221" s="5">
        <f>COUNTIF('Lignes_CtrlCoherence'!$C$2:$C$1611,A221)</f>
        <v/>
      </c>
      <c r="D221" s="5">
        <f>SUMIFS('Lignes_CtrlCoherence'!$V$2:$V$1611,'Lignes_CtrlCoherence'!$C$2:$C$1611,A221)</f>
        <v/>
      </c>
      <c r="E221" s="5">
        <f>SUMIFS('Lignes_CtrlCoherence'!$W$2:$W$1611,'Lignes_CtrlCoherence'!$C$2:$C$1611,A221)</f>
        <v/>
      </c>
    </row>
    <row r="222">
      <c r="A222" s="3" t="inlineStr">
        <is>
          <t>000829</t>
        </is>
      </c>
      <c r="B222" s="5" t="n">
        <v>177</v>
      </c>
      <c r="C222" s="5">
        <f>COUNTIF('Lignes_CtrlCoherence'!$C$2:$C$1611,A222)</f>
        <v/>
      </c>
      <c r="D222" s="5">
        <f>SUMIFS('Lignes_CtrlCoherence'!$V$2:$V$1611,'Lignes_CtrlCoherence'!$C$2:$C$1611,A222)</f>
        <v/>
      </c>
      <c r="E222" s="5">
        <f>SUMIFS('Lignes_CtrlCoherence'!$W$2:$W$1611,'Lignes_CtrlCoherence'!$C$2:$C$1611,A222)</f>
        <v/>
      </c>
    </row>
    <row r="223">
      <c r="A223" s="3" t="inlineStr">
        <is>
          <t>000830</t>
        </is>
      </c>
      <c r="B223" s="5" t="n">
        <v>658</v>
      </c>
      <c r="C223" s="5">
        <f>COUNTIF('Lignes_CtrlCoherence'!$C$2:$C$1611,A223)</f>
        <v/>
      </c>
      <c r="D223" s="5">
        <f>SUMIFS('Lignes_CtrlCoherence'!$V$2:$V$1611,'Lignes_CtrlCoherence'!$C$2:$C$1611,A223)</f>
        <v/>
      </c>
      <c r="E223" s="5">
        <f>SUMIFS('Lignes_CtrlCoherence'!$W$2:$W$1611,'Lignes_CtrlCoherence'!$C$2:$C$1611,A223)</f>
        <v/>
      </c>
    </row>
    <row r="224">
      <c r="A224" s="3" t="inlineStr">
        <is>
          <t>000831</t>
        </is>
      </c>
      <c r="B224" s="5" t="n">
        <v>658</v>
      </c>
      <c r="C224" s="5">
        <f>COUNTIF('Lignes_CtrlCoherence'!$C$2:$C$1611,A224)</f>
        <v/>
      </c>
      <c r="D224" s="5">
        <f>SUMIFS('Lignes_CtrlCoherence'!$V$2:$V$1611,'Lignes_CtrlCoherence'!$C$2:$C$1611,A224)</f>
        <v/>
      </c>
      <c r="E224" s="5">
        <f>SUMIFS('Lignes_CtrlCoherence'!$W$2:$W$1611,'Lignes_CtrlCoherence'!$C$2:$C$1611,A224)</f>
        <v/>
      </c>
    </row>
    <row r="225">
      <c r="A225" s="3" t="inlineStr">
        <is>
          <t>000832</t>
        </is>
      </c>
      <c r="B225" s="5" t="n">
        <v>658</v>
      </c>
      <c r="C225" s="5">
        <f>COUNTIF('Lignes_CtrlCoherence'!$C$2:$C$1611,A225)</f>
        <v/>
      </c>
      <c r="D225" s="5">
        <f>SUMIFS('Lignes_CtrlCoherence'!$V$2:$V$1611,'Lignes_CtrlCoherence'!$C$2:$C$1611,A225)</f>
        <v/>
      </c>
      <c r="E225" s="5">
        <f>SUMIFS('Lignes_CtrlCoherence'!$W$2:$W$1611,'Lignes_CtrlCoherence'!$C$2:$C$1611,A225)</f>
        <v/>
      </c>
    </row>
    <row r="226">
      <c r="A226" s="3" t="inlineStr">
        <is>
          <t>000833</t>
        </is>
      </c>
      <c r="B226" s="5" t="n">
        <v>1019</v>
      </c>
      <c r="C226" s="5">
        <f>COUNTIF('Lignes_CtrlCoherence'!$C$2:$C$1611,A226)</f>
        <v/>
      </c>
      <c r="D226" s="5">
        <f>SUMIFS('Lignes_CtrlCoherence'!$V$2:$V$1611,'Lignes_CtrlCoherence'!$C$2:$C$1611,A226)</f>
        <v/>
      </c>
      <c r="E226" s="5">
        <f>SUMIFS('Lignes_CtrlCoherence'!$W$2:$W$1611,'Lignes_CtrlCoherence'!$C$2:$C$1611,A226)</f>
        <v/>
      </c>
    </row>
    <row r="227">
      <c r="A227" s="3" t="inlineStr">
        <is>
          <t>000834</t>
        </is>
      </c>
      <c r="B227" s="5" t="n">
        <v>2417</v>
      </c>
      <c r="C227" s="5">
        <f>COUNTIF('Lignes_CtrlCoherence'!$C$2:$C$1611,A227)</f>
        <v/>
      </c>
      <c r="D227" s="5">
        <f>SUMIFS('Lignes_CtrlCoherence'!$V$2:$V$1611,'Lignes_CtrlCoherence'!$C$2:$C$1611,A227)</f>
        <v/>
      </c>
      <c r="E227" s="5">
        <f>SUMIFS('Lignes_CtrlCoherence'!$W$2:$W$1611,'Lignes_CtrlCoherence'!$C$2:$C$1611,A227)</f>
        <v/>
      </c>
    </row>
    <row r="228">
      <c r="A228" s="3" t="inlineStr">
        <is>
          <t>000835</t>
        </is>
      </c>
      <c r="B228" s="5" t="n">
        <v>717</v>
      </c>
      <c r="C228" s="5">
        <f>COUNTIF('Lignes_CtrlCoherence'!$C$2:$C$1611,A228)</f>
        <v/>
      </c>
      <c r="D228" s="5">
        <f>SUMIFS('Lignes_CtrlCoherence'!$V$2:$V$1611,'Lignes_CtrlCoherence'!$C$2:$C$1611,A228)</f>
        <v/>
      </c>
      <c r="E228" s="5">
        <f>SUMIFS('Lignes_CtrlCoherence'!$W$2:$W$1611,'Lignes_CtrlCoherence'!$C$2:$C$1611,A228)</f>
        <v/>
      </c>
    </row>
    <row r="229">
      <c r="A229" s="3" t="inlineStr">
        <is>
          <t>000836</t>
        </is>
      </c>
      <c r="B229" s="5" t="n">
        <v>79</v>
      </c>
      <c r="C229" s="5">
        <f>COUNTIF('Lignes_CtrlCoherence'!$C$2:$C$1611,A229)</f>
        <v/>
      </c>
      <c r="D229" s="5">
        <f>SUMIFS('Lignes_CtrlCoherence'!$V$2:$V$1611,'Lignes_CtrlCoherence'!$C$2:$C$1611,A229)</f>
        <v/>
      </c>
      <c r="E229" s="5">
        <f>SUMIFS('Lignes_CtrlCoherence'!$W$2:$W$1611,'Lignes_CtrlCoherence'!$C$2:$C$1611,A229)</f>
        <v/>
      </c>
    </row>
    <row r="230">
      <c r="A230" s="3" t="inlineStr">
        <is>
          <t>000837</t>
        </is>
      </c>
      <c r="B230" s="5" t="n">
        <v>658</v>
      </c>
      <c r="C230" s="5">
        <f>COUNTIF('Lignes_CtrlCoherence'!$C$2:$C$1611,A230)</f>
        <v/>
      </c>
      <c r="D230" s="5">
        <f>SUMIFS('Lignes_CtrlCoherence'!$V$2:$V$1611,'Lignes_CtrlCoherence'!$C$2:$C$1611,A230)</f>
        <v/>
      </c>
      <c r="E230" s="5">
        <f>SUMIFS('Lignes_CtrlCoherence'!$W$2:$W$1611,'Lignes_CtrlCoherence'!$C$2:$C$1611,A230)</f>
        <v/>
      </c>
    </row>
    <row r="231">
      <c r="A231" s="3" t="inlineStr">
        <is>
          <t>000838</t>
        </is>
      </c>
      <c r="B231" s="5" t="n">
        <v>456.8</v>
      </c>
      <c r="C231" s="5">
        <f>COUNTIF('Lignes_CtrlCoherence'!$C$2:$C$1611,A231)</f>
        <v/>
      </c>
      <c r="D231" s="5">
        <f>SUMIFS('Lignes_CtrlCoherence'!$V$2:$V$1611,'Lignes_CtrlCoherence'!$C$2:$C$1611,A231)</f>
        <v/>
      </c>
      <c r="E231" s="5">
        <f>SUMIFS('Lignes_CtrlCoherence'!$W$2:$W$1611,'Lignes_CtrlCoherence'!$C$2:$C$1611,A231)</f>
        <v/>
      </c>
    </row>
    <row r="232">
      <c r="A232" s="3" t="inlineStr">
        <is>
          <t>000839</t>
        </is>
      </c>
      <c r="B232" s="5" t="n">
        <v>39.8</v>
      </c>
      <c r="C232" s="5">
        <f>COUNTIF('Lignes_CtrlCoherence'!$C$2:$C$1611,A232)</f>
        <v/>
      </c>
      <c r="D232" s="5">
        <f>SUMIFS('Lignes_CtrlCoherence'!$V$2:$V$1611,'Lignes_CtrlCoherence'!$C$2:$C$1611,A232)</f>
        <v/>
      </c>
      <c r="E232" s="5">
        <f>SUMIFS('Lignes_CtrlCoherence'!$W$2:$W$1611,'Lignes_CtrlCoherence'!$C$2:$C$1611,A232)</f>
        <v/>
      </c>
    </row>
    <row r="233">
      <c r="A233" s="3" t="inlineStr">
        <is>
          <t>000840</t>
        </is>
      </c>
      <c r="B233" s="5" t="n">
        <v>658</v>
      </c>
      <c r="C233" s="5">
        <f>COUNTIF('Lignes_CtrlCoherence'!$C$2:$C$1611,A233)</f>
        <v/>
      </c>
      <c r="D233" s="5">
        <f>SUMIFS('Lignes_CtrlCoherence'!$V$2:$V$1611,'Lignes_CtrlCoherence'!$C$2:$C$1611,A233)</f>
        <v/>
      </c>
      <c r="E233" s="5">
        <f>SUMIFS('Lignes_CtrlCoherence'!$W$2:$W$1611,'Lignes_CtrlCoherence'!$C$2:$C$1611,A233)</f>
        <v/>
      </c>
    </row>
    <row r="234">
      <c r="A234" s="3" t="inlineStr">
        <is>
          <t>000841</t>
        </is>
      </c>
      <c r="B234" s="5" t="n">
        <v>329</v>
      </c>
      <c r="C234" s="5">
        <f>COUNTIF('Lignes_CtrlCoherence'!$C$2:$C$1611,A234)</f>
        <v/>
      </c>
      <c r="D234" s="5">
        <f>SUMIFS('Lignes_CtrlCoherence'!$V$2:$V$1611,'Lignes_CtrlCoherence'!$C$2:$C$1611,A234)</f>
        <v/>
      </c>
      <c r="E234" s="5">
        <f>SUMIFS('Lignes_CtrlCoherence'!$W$2:$W$1611,'Lignes_CtrlCoherence'!$C$2:$C$1611,A234)</f>
        <v/>
      </c>
    </row>
    <row r="235">
      <c r="A235" s="3" t="inlineStr">
        <is>
          <t>000842</t>
        </is>
      </c>
      <c r="B235" s="5" t="n">
        <v>329</v>
      </c>
      <c r="C235" s="5">
        <f>COUNTIF('Lignes_CtrlCoherence'!$C$2:$C$1611,A235)</f>
        <v/>
      </c>
      <c r="D235" s="5">
        <f>SUMIFS('Lignes_CtrlCoherence'!$V$2:$V$1611,'Lignes_CtrlCoherence'!$C$2:$C$1611,A235)</f>
        <v/>
      </c>
      <c r="E235" s="5">
        <f>SUMIFS('Lignes_CtrlCoherence'!$W$2:$W$1611,'Lignes_CtrlCoherence'!$C$2:$C$1611,A235)</f>
        <v/>
      </c>
    </row>
    <row r="236">
      <c r="A236" s="3" t="inlineStr">
        <is>
          <t>000843</t>
        </is>
      </c>
      <c r="B236" s="5" t="n">
        <v>395</v>
      </c>
      <c r="C236" s="5">
        <f>COUNTIF('Lignes_CtrlCoherence'!$C$2:$C$1611,A236)</f>
        <v/>
      </c>
      <c r="D236" s="5">
        <f>SUMIFS('Lignes_CtrlCoherence'!$V$2:$V$1611,'Lignes_CtrlCoherence'!$C$2:$C$1611,A236)</f>
        <v/>
      </c>
      <c r="E236" s="5">
        <f>SUMIFS('Lignes_CtrlCoherence'!$W$2:$W$1611,'Lignes_CtrlCoherence'!$C$2:$C$1611,A236)</f>
        <v/>
      </c>
    </row>
    <row r="237">
      <c r="A237" s="3" t="inlineStr">
        <is>
          <t>000844</t>
        </is>
      </c>
      <c r="B237" s="5" t="n">
        <v>658</v>
      </c>
      <c r="C237" s="5">
        <f>COUNTIF('Lignes_CtrlCoherence'!$C$2:$C$1611,A237)</f>
        <v/>
      </c>
      <c r="D237" s="5">
        <f>SUMIFS('Lignes_CtrlCoherence'!$V$2:$V$1611,'Lignes_CtrlCoherence'!$C$2:$C$1611,A237)</f>
        <v/>
      </c>
      <c r="E237" s="5">
        <f>SUMIFS('Lignes_CtrlCoherence'!$W$2:$W$1611,'Lignes_CtrlCoherence'!$C$2:$C$1611,A237)</f>
        <v/>
      </c>
    </row>
    <row r="238">
      <c r="A238" s="3" t="inlineStr">
        <is>
          <t>000845</t>
        </is>
      </c>
      <c r="B238" s="5" t="n">
        <v>0</v>
      </c>
      <c r="C238" s="5">
        <f>COUNTIF('Lignes_CtrlCoherence'!$C$2:$C$1611,A238)</f>
        <v/>
      </c>
      <c r="D238" s="5">
        <f>SUMIFS('Lignes_CtrlCoherence'!$V$2:$V$1611,'Lignes_CtrlCoherence'!$C$2:$C$1611,A238)</f>
        <v/>
      </c>
      <c r="E238" s="5">
        <f>SUMIFS('Lignes_CtrlCoherence'!$W$2:$W$1611,'Lignes_CtrlCoherence'!$C$2:$C$1611,A238)</f>
        <v/>
      </c>
    </row>
    <row r="239">
      <c r="A239" s="3" t="inlineStr">
        <is>
          <t>000846</t>
        </is>
      </c>
      <c r="B239" s="5" t="n">
        <v>658</v>
      </c>
      <c r="C239" s="5">
        <f>COUNTIF('Lignes_CtrlCoherence'!$C$2:$C$1611,A239)</f>
        <v/>
      </c>
      <c r="D239" s="5">
        <f>SUMIFS('Lignes_CtrlCoherence'!$V$2:$V$1611,'Lignes_CtrlCoherence'!$C$2:$C$1611,A239)</f>
        <v/>
      </c>
      <c r="E239" s="5">
        <f>SUMIFS('Lignes_CtrlCoherence'!$W$2:$W$1611,'Lignes_CtrlCoherence'!$C$2:$C$1611,A239)</f>
        <v/>
      </c>
    </row>
    <row r="240">
      <c r="A240" s="3" t="inlineStr">
        <is>
          <t>000847</t>
        </is>
      </c>
      <c r="B240" s="5" t="n">
        <v>658</v>
      </c>
      <c r="C240" s="5">
        <f>COUNTIF('Lignes_CtrlCoherence'!$C$2:$C$1611,A240)</f>
        <v/>
      </c>
      <c r="D240" s="5">
        <f>SUMIFS('Lignes_CtrlCoherence'!$V$2:$V$1611,'Lignes_CtrlCoherence'!$C$2:$C$1611,A240)</f>
        <v/>
      </c>
      <c r="E240" s="5">
        <f>SUMIFS('Lignes_CtrlCoherence'!$W$2:$W$1611,'Lignes_CtrlCoherence'!$C$2:$C$1611,A240)</f>
        <v/>
      </c>
    </row>
    <row r="241">
      <c r="A241" s="3" t="inlineStr">
        <is>
          <t>000848</t>
        </is>
      </c>
      <c r="B241" s="5" t="n">
        <v>329</v>
      </c>
      <c r="C241" s="5">
        <f>COUNTIF('Lignes_CtrlCoherence'!$C$2:$C$1611,A241)</f>
        <v/>
      </c>
      <c r="D241" s="5">
        <f>SUMIFS('Lignes_CtrlCoherence'!$V$2:$V$1611,'Lignes_CtrlCoherence'!$C$2:$C$1611,A241)</f>
        <v/>
      </c>
      <c r="E241" s="5">
        <f>SUMIFS('Lignes_CtrlCoherence'!$W$2:$W$1611,'Lignes_CtrlCoherence'!$C$2:$C$1611,A241)</f>
        <v/>
      </c>
    </row>
    <row r="242">
      <c r="A242" s="3" t="inlineStr">
        <is>
          <t>000849</t>
        </is>
      </c>
      <c r="B242" s="5" t="n">
        <v>329</v>
      </c>
      <c r="C242" s="5">
        <f>COUNTIF('Lignes_CtrlCoherence'!$C$2:$C$1611,A242)</f>
        <v/>
      </c>
      <c r="D242" s="5">
        <f>SUMIFS('Lignes_CtrlCoherence'!$V$2:$V$1611,'Lignes_CtrlCoherence'!$C$2:$C$1611,A242)</f>
        <v/>
      </c>
      <c r="E242" s="5">
        <f>SUMIFS('Lignes_CtrlCoherence'!$W$2:$W$1611,'Lignes_CtrlCoherence'!$C$2:$C$1611,A242)</f>
        <v/>
      </c>
    </row>
    <row r="243">
      <c r="A243" s="3" t="inlineStr">
        <is>
          <t>000850</t>
        </is>
      </c>
      <c r="B243" s="5" t="n">
        <v>658</v>
      </c>
      <c r="C243" s="5">
        <f>COUNTIF('Lignes_CtrlCoherence'!$C$2:$C$1611,A243)</f>
        <v/>
      </c>
      <c r="D243" s="5">
        <f>SUMIFS('Lignes_CtrlCoherence'!$V$2:$V$1611,'Lignes_CtrlCoherence'!$C$2:$C$1611,A243)</f>
        <v/>
      </c>
      <c r="E243" s="5">
        <f>SUMIFS('Lignes_CtrlCoherence'!$W$2:$W$1611,'Lignes_CtrlCoherence'!$C$2:$C$1611,A243)</f>
        <v/>
      </c>
    </row>
    <row r="244">
      <c r="A244" s="3" t="inlineStr">
        <is>
          <t>000851</t>
        </is>
      </c>
      <c r="B244" s="5" t="n">
        <v>329</v>
      </c>
      <c r="C244" s="5">
        <f>COUNTIF('Lignes_CtrlCoherence'!$C$2:$C$1611,A244)</f>
        <v/>
      </c>
      <c r="D244" s="5">
        <f>SUMIFS('Lignes_CtrlCoherence'!$V$2:$V$1611,'Lignes_CtrlCoherence'!$C$2:$C$1611,A244)</f>
        <v/>
      </c>
      <c r="E244" s="5">
        <f>SUMIFS('Lignes_CtrlCoherence'!$W$2:$W$1611,'Lignes_CtrlCoherence'!$C$2:$C$1611,A244)</f>
        <v/>
      </c>
    </row>
    <row r="245">
      <c r="A245" s="3" t="inlineStr">
        <is>
          <t>000852</t>
        </is>
      </c>
      <c r="B245" s="5" t="n">
        <v>1040</v>
      </c>
      <c r="C245" s="5">
        <f>COUNTIF('Lignes_CtrlCoherence'!$C$2:$C$1611,A245)</f>
        <v/>
      </c>
      <c r="D245" s="5">
        <f>SUMIFS('Lignes_CtrlCoherence'!$V$2:$V$1611,'Lignes_CtrlCoherence'!$C$2:$C$1611,A245)</f>
        <v/>
      </c>
      <c r="E245" s="5">
        <f>SUMIFS('Lignes_CtrlCoherence'!$W$2:$W$1611,'Lignes_CtrlCoherence'!$C$2:$C$1611,A245)</f>
        <v/>
      </c>
    </row>
    <row r="246">
      <c r="A246" s="3" t="inlineStr">
        <is>
          <t>000853</t>
        </is>
      </c>
      <c r="B246" s="5" t="n">
        <v>1398</v>
      </c>
      <c r="C246" s="5">
        <f>COUNTIF('Lignes_CtrlCoherence'!$C$2:$C$1611,A246)</f>
        <v/>
      </c>
      <c r="D246" s="5">
        <f>SUMIFS('Lignes_CtrlCoherence'!$V$2:$V$1611,'Lignes_CtrlCoherence'!$C$2:$C$1611,A246)</f>
        <v/>
      </c>
      <c r="E246" s="5">
        <f>SUMIFS('Lignes_CtrlCoherence'!$W$2:$W$1611,'Lignes_CtrlCoherence'!$C$2:$C$1611,A246)</f>
        <v/>
      </c>
    </row>
    <row r="247">
      <c r="A247" s="3" t="inlineStr">
        <is>
          <t>000854</t>
        </is>
      </c>
      <c r="B247" s="5" t="n">
        <v>1316</v>
      </c>
      <c r="C247" s="5">
        <f>COUNTIF('Lignes_CtrlCoherence'!$C$2:$C$1611,A247)</f>
        <v/>
      </c>
      <c r="D247" s="5">
        <f>SUMIFS('Lignes_CtrlCoherence'!$V$2:$V$1611,'Lignes_CtrlCoherence'!$C$2:$C$1611,A247)</f>
        <v/>
      </c>
      <c r="E247" s="5">
        <f>SUMIFS('Lignes_CtrlCoherence'!$W$2:$W$1611,'Lignes_CtrlCoherence'!$C$2:$C$1611,A247)</f>
        <v/>
      </c>
    </row>
    <row r="248">
      <c r="A248" s="3" t="inlineStr">
        <is>
          <t>000855</t>
        </is>
      </c>
      <c r="B248" s="5" t="n">
        <v>658</v>
      </c>
      <c r="C248" s="5">
        <f>COUNTIF('Lignes_CtrlCoherence'!$C$2:$C$1611,A248)</f>
        <v/>
      </c>
      <c r="D248" s="5">
        <f>SUMIFS('Lignes_CtrlCoherence'!$V$2:$V$1611,'Lignes_CtrlCoherence'!$C$2:$C$1611,A248)</f>
        <v/>
      </c>
      <c r="E248" s="5">
        <f>SUMIFS('Lignes_CtrlCoherence'!$W$2:$W$1611,'Lignes_CtrlCoherence'!$C$2:$C$1611,A248)</f>
        <v/>
      </c>
    </row>
    <row r="249">
      <c r="A249" s="3" t="inlineStr">
        <is>
          <t>000856</t>
        </is>
      </c>
      <c r="B249" s="5" t="n">
        <v>627</v>
      </c>
      <c r="C249" s="5">
        <f>COUNTIF('Lignes_CtrlCoherence'!$C$2:$C$1611,A249)</f>
        <v/>
      </c>
      <c r="D249" s="5">
        <f>SUMIFS('Lignes_CtrlCoherence'!$V$2:$V$1611,'Lignes_CtrlCoherence'!$C$2:$C$1611,A249)</f>
        <v/>
      </c>
      <c r="E249" s="5">
        <f>SUMIFS('Lignes_CtrlCoherence'!$W$2:$W$1611,'Lignes_CtrlCoherence'!$C$2:$C$1611,A249)</f>
        <v/>
      </c>
    </row>
    <row r="250">
      <c r="A250" s="3" t="inlineStr">
        <is>
          <t>000857</t>
        </is>
      </c>
      <c r="B250" s="5" t="n">
        <v>329</v>
      </c>
      <c r="C250" s="5">
        <f>COUNTIF('Lignes_CtrlCoherence'!$C$2:$C$1611,A250)</f>
        <v/>
      </c>
      <c r="D250" s="5">
        <f>SUMIFS('Lignes_CtrlCoherence'!$V$2:$V$1611,'Lignes_CtrlCoherence'!$C$2:$C$1611,A250)</f>
        <v/>
      </c>
      <c r="E250" s="5">
        <f>SUMIFS('Lignes_CtrlCoherence'!$W$2:$W$1611,'Lignes_CtrlCoherence'!$C$2:$C$1611,A250)</f>
        <v/>
      </c>
    </row>
    <row r="251">
      <c r="A251" s="3" t="inlineStr">
        <is>
          <t>000858</t>
        </is>
      </c>
      <c r="B251" s="5" t="n">
        <v>658</v>
      </c>
      <c r="C251" s="5">
        <f>COUNTIF('Lignes_CtrlCoherence'!$C$2:$C$1611,A251)</f>
        <v/>
      </c>
      <c r="D251" s="5">
        <f>SUMIFS('Lignes_CtrlCoherence'!$V$2:$V$1611,'Lignes_CtrlCoherence'!$C$2:$C$1611,A251)</f>
        <v/>
      </c>
      <c r="E251" s="5">
        <f>SUMIFS('Lignes_CtrlCoherence'!$W$2:$W$1611,'Lignes_CtrlCoherence'!$C$2:$C$1611,A251)</f>
        <v/>
      </c>
    </row>
    <row r="252">
      <c r="A252" s="3" t="inlineStr">
        <is>
          <t>000859</t>
        </is>
      </c>
      <c r="B252" s="5" t="n">
        <v>658</v>
      </c>
      <c r="C252" s="5">
        <f>COUNTIF('Lignes_CtrlCoherence'!$C$2:$C$1611,A252)</f>
        <v/>
      </c>
      <c r="D252" s="5">
        <f>SUMIFS('Lignes_CtrlCoherence'!$V$2:$V$1611,'Lignes_CtrlCoherence'!$C$2:$C$1611,A252)</f>
        <v/>
      </c>
      <c r="E252" s="5">
        <f>SUMIFS('Lignes_CtrlCoherence'!$W$2:$W$1611,'Lignes_CtrlCoherence'!$C$2:$C$1611,A252)</f>
        <v/>
      </c>
    </row>
    <row r="253">
      <c r="A253" s="3" t="inlineStr">
        <is>
          <t>000860</t>
        </is>
      </c>
      <c r="B253" s="5" t="n">
        <v>3890</v>
      </c>
      <c r="C253" s="5">
        <f>COUNTIF('Lignes_CtrlCoherence'!$C$2:$C$1611,A253)</f>
        <v/>
      </c>
      <c r="D253" s="5">
        <f>SUMIFS('Lignes_CtrlCoherence'!$V$2:$V$1611,'Lignes_CtrlCoherence'!$C$2:$C$1611,A253)</f>
        <v/>
      </c>
      <c r="E253" s="5">
        <f>SUMIFS('Lignes_CtrlCoherence'!$W$2:$W$1611,'Lignes_CtrlCoherence'!$C$2:$C$1611,A253)</f>
        <v/>
      </c>
    </row>
    <row r="254">
      <c r="A254" s="3" t="inlineStr">
        <is>
          <t>000861</t>
        </is>
      </c>
      <c r="B254" s="5" t="n">
        <v>320</v>
      </c>
      <c r="C254" s="5">
        <f>COUNTIF('Lignes_CtrlCoherence'!$C$2:$C$1611,A254)</f>
        <v/>
      </c>
      <c r="D254" s="5">
        <f>SUMIFS('Lignes_CtrlCoherence'!$V$2:$V$1611,'Lignes_CtrlCoherence'!$C$2:$C$1611,A254)</f>
        <v/>
      </c>
      <c r="E254" s="5">
        <f>SUMIFS('Lignes_CtrlCoherence'!$W$2:$W$1611,'Lignes_CtrlCoherence'!$C$2:$C$1611,A254)</f>
        <v/>
      </c>
    </row>
    <row r="255">
      <c r="A255" s="3" t="inlineStr">
        <is>
          <t>000862</t>
        </is>
      </c>
      <c r="B255" s="5" t="n">
        <v>270</v>
      </c>
      <c r="C255" s="5">
        <f>COUNTIF('Lignes_CtrlCoherence'!$C$2:$C$1611,A255)</f>
        <v/>
      </c>
      <c r="D255" s="5">
        <f>SUMIFS('Lignes_CtrlCoherence'!$V$2:$V$1611,'Lignes_CtrlCoherence'!$C$2:$C$1611,A255)</f>
        <v/>
      </c>
      <c r="E255" s="5">
        <f>SUMIFS('Lignes_CtrlCoherence'!$W$2:$W$1611,'Lignes_CtrlCoherence'!$C$2:$C$1611,A255)</f>
        <v/>
      </c>
    </row>
    <row r="256">
      <c r="A256" s="3" t="inlineStr">
        <is>
          <t>000863</t>
        </is>
      </c>
      <c r="B256" s="5" t="n">
        <v>329</v>
      </c>
      <c r="C256" s="5">
        <f>COUNTIF('Lignes_CtrlCoherence'!$C$2:$C$1611,A256)</f>
        <v/>
      </c>
      <c r="D256" s="5">
        <f>SUMIFS('Lignes_CtrlCoherence'!$V$2:$V$1611,'Lignes_CtrlCoherence'!$C$2:$C$1611,A256)</f>
        <v/>
      </c>
      <c r="E256" s="5">
        <f>SUMIFS('Lignes_CtrlCoherence'!$W$2:$W$1611,'Lignes_CtrlCoherence'!$C$2:$C$1611,A256)</f>
        <v/>
      </c>
    </row>
    <row r="257">
      <c r="A257" s="3" t="inlineStr">
        <is>
          <t>000864</t>
        </is>
      </c>
      <c r="B257" s="5" t="n">
        <v>807</v>
      </c>
      <c r="C257" s="5">
        <f>COUNTIF('Lignes_CtrlCoherence'!$C$2:$C$1611,A257)</f>
        <v/>
      </c>
      <c r="D257" s="5">
        <f>SUMIFS('Lignes_CtrlCoherence'!$V$2:$V$1611,'Lignes_CtrlCoherence'!$C$2:$C$1611,A257)</f>
        <v/>
      </c>
      <c r="E257" s="5">
        <f>SUMIFS('Lignes_CtrlCoherence'!$W$2:$W$1611,'Lignes_CtrlCoherence'!$C$2:$C$1611,A257)</f>
        <v/>
      </c>
    </row>
    <row r="258">
      <c r="A258" s="3" t="inlineStr">
        <is>
          <t>000865</t>
        </is>
      </c>
      <c r="B258" s="5" t="n">
        <v>329</v>
      </c>
      <c r="C258" s="5">
        <f>COUNTIF('Lignes_CtrlCoherence'!$C$2:$C$1611,A258)</f>
        <v/>
      </c>
      <c r="D258" s="5">
        <f>SUMIFS('Lignes_CtrlCoherence'!$V$2:$V$1611,'Lignes_CtrlCoherence'!$C$2:$C$1611,A258)</f>
        <v/>
      </c>
      <c r="E258" s="5">
        <f>SUMIFS('Lignes_CtrlCoherence'!$W$2:$W$1611,'Lignes_CtrlCoherence'!$C$2:$C$1611,A258)</f>
        <v/>
      </c>
    </row>
    <row r="259">
      <c r="A259" s="3" t="inlineStr">
        <is>
          <t>000866</t>
        </is>
      </c>
      <c r="B259" s="5" t="n">
        <v>558</v>
      </c>
      <c r="C259" s="5">
        <f>COUNTIF('Lignes_CtrlCoherence'!$C$2:$C$1611,A259)</f>
        <v/>
      </c>
      <c r="D259" s="5">
        <f>SUMIFS('Lignes_CtrlCoherence'!$V$2:$V$1611,'Lignes_CtrlCoherence'!$C$2:$C$1611,A259)</f>
        <v/>
      </c>
      <c r="E259" s="5">
        <f>SUMIFS('Lignes_CtrlCoherence'!$W$2:$W$1611,'Lignes_CtrlCoherence'!$C$2:$C$1611,A259)</f>
        <v/>
      </c>
    </row>
    <row r="260">
      <c r="A260" s="3" t="inlineStr">
        <is>
          <t>000867</t>
        </is>
      </c>
      <c r="B260" s="5" t="n">
        <v>3320</v>
      </c>
      <c r="C260" s="5">
        <f>COUNTIF('Lignes_CtrlCoherence'!$C$2:$C$1611,A260)</f>
        <v/>
      </c>
      <c r="D260" s="5">
        <f>SUMIFS('Lignes_CtrlCoherence'!$V$2:$V$1611,'Lignes_CtrlCoherence'!$C$2:$C$1611,A260)</f>
        <v/>
      </c>
      <c r="E260" s="5">
        <f>SUMIFS('Lignes_CtrlCoherence'!$W$2:$W$1611,'Lignes_CtrlCoherence'!$C$2:$C$1611,A260)</f>
        <v/>
      </c>
    </row>
    <row r="261">
      <c r="A261" s="3" t="inlineStr">
        <is>
          <t>000868</t>
        </is>
      </c>
      <c r="B261" s="5" t="n">
        <v>658</v>
      </c>
      <c r="C261" s="5">
        <f>COUNTIF('Lignes_CtrlCoherence'!$C$2:$C$1611,A261)</f>
        <v/>
      </c>
      <c r="D261" s="5">
        <f>SUMIFS('Lignes_CtrlCoherence'!$V$2:$V$1611,'Lignes_CtrlCoherence'!$C$2:$C$1611,A261)</f>
        <v/>
      </c>
      <c r="E261" s="5">
        <f>SUMIFS('Lignes_CtrlCoherence'!$W$2:$W$1611,'Lignes_CtrlCoherence'!$C$2:$C$1611,A261)</f>
        <v/>
      </c>
    </row>
    <row r="262">
      <c r="A262" s="3" t="inlineStr">
        <is>
          <t>000869</t>
        </is>
      </c>
      <c r="B262" s="5" t="n">
        <v>640</v>
      </c>
      <c r="C262" s="5">
        <f>COUNTIF('Lignes_CtrlCoherence'!$C$2:$C$1611,A262)</f>
        <v/>
      </c>
      <c r="D262" s="5">
        <f>SUMIFS('Lignes_CtrlCoherence'!$V$2:$V$1611,'Lignes_CtrlCoherence'!$C$2:$C$1611,A262)</f>
        <v/>
      </c>
      <c r="E262" s="5">
        <f>SUMIFS('Lignes_CtrlCoherence'!$W$2:$W$1611,'Lignes_CtrlCoherence'!$C$2:$C$1611,A262)</f>
        <v/>
      </c>
    </row>
    <row r="263">
      <c r="A263" s="3" t="inlineStr">
        <is>
          <t>000870</t>
        </is>
      </c>
      <c r="B263" s="5" t="n">
        <v>658</v>
      </c>
      <c r="C263" s="5">
        <f>COUNTIF('Lignes_CtrlCoherence'!$C$2:$C$1611,A263)</f>
        <v/>
      </c>
      <c r="D263" s="5">
        <f>SUMIFS('Lignes_CtrlCoherence'!$V$2:$V$1611,'Lignes_CtrlCoherence'!$C$2:$C$1611,A263)</f>
        <v/>
      </c>
      <c r="E263" s="5">
        <f>SUMIFS('Lignes_CtrlCoherence'!$W$2:$W$1611,'Lignes_CtrlCoherence'!$C$2:$C$1611,A263)</f>
        <v/>
      </c>
    </row>
    <row r="264">
      <c r="A264" s="3" t="inlineStr">
        <is>
          <t>000871</t>
        </is>
      </c>
      <c r="B264" s="5" t="n">
        <v>239</v>
      </c>
      <c r="C264" s="5">
        <f>COUNTIF('Lignes_CtrlCoherence'!$C$2:$C$1611,A264)</f>
        <v/>
      </c>
      <c r="D264" s="5">
        <f>SUMIFS('Lignes_CtrlCoherence'!$V$2:$V$1611,'Lignes_CtrlCoherence'!$C$2:$C$1611,A264)</f>
        <v/>
      </c>
      <c r="E264" s="5">
        <f>SUMIFS('Lignes_CtrlCoherence'!$W$2:$W$1611,'Lignes_CtrlCoherence'!$C$2:$C$1611,A264)</f>
        <v/>
      </c>
    </row>
    <row r="265">
      <c r="A265" s="3" t="inlineStr">
        <is>
          <t>000872</t>
        </is>
      </c>
      <c r="B265" s="5" t="n">
        <v>640</v>
      </c>
      <c r="C265" s="5">
        <f>COUNTIF('Lignes_CtrlCoherence'!$C$2:$C$1611,A265)</f>
        <v/>
      </c>
      <c r="D265" s="5">
        <f>SUMIFS('Lignes_CtrlCoherence'!$V$2:$V$1611,'Lignes_CtrlCoherence'!$C$2:$C$1611,A265)</f>
        <v/>
      </c>
      <c r="E265" s="5">
        <f>SUMIFS('Lignes_CtrlCoherence'!$W$2:$W$1611,'Lignes_CtrlCoherence'!$C$2:$C$1611,A265)</f>
        <v/>
      </c>
    </row>
    <row r="266">
      <c r="A266" s="3" t="inlineStr">
        <is>
          <t>000873</t>
        </is>
      </c>
      <c r="B266" s="5" t="n">
        <v>790</v>
      </c>
      <c r="C266" s="5">
        <f>COUNTIF('Lignes_CtrlCoherence'!$C$2:$C$1611,A266)</f>
        <v/>
      </c>
      <c r="D266" s="5">
        <f>SUMIFS('Lignes_CtrlCoherence'!$V$2:$V$1611,'Lignes_CtrlCoherence'!$C$2:$C$1611,A266)</f>
        <v/>
      </c>
      <c r="E266" s="5">
        <f>SUMIFS('Lignes_CtrlCoherence'!$W$2:$W$1611,'Lignes_CtrlCoherence'!$C$2:$C$1611,A266)</f>
        <v/>
      </c>
    </row>
    <row r="267">
      <c r="A267" s="3" t="inlineStr">
        <is>
          <t>000874</t>
        </is>
      </c>
      <c r="B267" s="5" t="n">
        <v>65</v>
      </c>
      <c r="C267" s="5">
        <f>COUNTIF('Lignes_CtrlCoherence'!$C$2:$C$1611,A267)</f>
        <v/>
      </c>
      <c r="D267" s="5">
        <f>SUMIFS('Lignes_CtrlCoherence'!$V$2:$V$1611,'Lignes_CtrlCoherence'!$C$2:$C$1611,A267)</f>
        <v/>
      </c>
      <c r="E267" s="5">
        <f>SUMIFS('Lignes_CtrlCoherence'!$W$2:$W$1611,'Lignes_CtrlCoherence'!$C$2:$C$1611,A267)</f>
        <v/>
      </c>
    </row>
    <row r="268">
      <c r="A268" s="3" t="inlineStr">
        <is>
          <t>000875</t>
        </is>
      </c>
      <c r="B268" s="5" t="n">
        <v>658</v>
      </c>
      <c r="C268" s="5">
        <f>COUNTIF('Lignes_CtrlCoherence'!$C$2:$C$1611,A268)</f>
        <v/>
      </c>
      <c r="D268" s="5">
        <f>SUMIFS('Lignes_CtrlCoherence'!$V$2:$V$1611,'Lignes_CtrlCoherence'!$C$2:$C$1611,A268)</f>
        <v/>
      </c>
      <c r="E268" s="5">
        <f>SUMIFS('Lignes_CtrlCoherence'!$W$2:$W$1611,'Lignes_CtrlCoherence'!$C$2:$C$1611,A268)</f>
        <v/>
      </c>
    </row>
    <row r="269">
      <c r="A269" s="3" t="inlineStr">
        <is>
          <t>000876</t>
        </is>
      </c>
      <c r="B269" s="5" t="n">
        <v>198</v>
      </c>
      <c r="C269" s="5">
        <f>COUNTIF('Lignes_CtrlCoherence'!$C$2:$C$1611,A269)</f>
        <v/>
      </c>
      <c r="D269" s="5">
        <f>SUMIFS('Lignes_CtrlCoherence'!$V$2:$V$1611,'Lignes_CtrlCoherence'!$C$2:$C$1611,A269)</f>
        <v/>
      </c>
      <c r="E269" s="5">
        <f>SUMIFS('Lignes_CtrlCoherence'!$W$2:$W$1611,'Lignes_CtrlCoherence'!$C$2:$C$1611,A269)</f>
        <v/>
      </c>
    </row>
    <row r="270">
      <c r="A270" s="3" t="inlineStr">
        <is>
          <t>000877</t>
        </is>
      </c>
      <c r="B270" s="5" t="n">
        <v>825.95</v>
      </c>
      <c r="C270" s="5">
        <f>COUNTIF('Lignes_CtrlCoherence'!$C$2:$C$1611,A270)</f>
        <v/>
      </c>
      <c r="D270" s="5">
        <f>SUMIFS('Lignes_CtrlCoherence'!$V$2:$V$1611,'Lignes_CtrlCoherence'!$C$2:$C$1611,A270)</f>
        <v/>
      </c>
      <c r="E270" s="5">
        <f>SUMIFS('Lignes_CtrlCoherence'!$W$2:$W$1611,'Lignes_CtrlCoherence'!$C$2:$C$1611,A270)</f>
        <v/>
      </c>
    </row>
    <row r="271">
      <c r="A271" s="3" t="inlineStr">
        <is>
          <t>000878</t>
        </is>
      </c>
      <c r="B271" s="5" t="n">
        <v>1415</v>
      </c>
      <c r="C271" s="5">
        <f>COUNTIF('Lignes_CtrlCoherence'!$C$2:$C$1611,A271)</f>
        <v/>
      </c>
      <c r="D271" s="5">
        <f>SUMIFS('Lignes_CtrlCoherence'!$V$2:$V$1611,'Lignes_CtrlCoherence'!$C$2:$C$1611,A271)</f>
        <v/>
      </c>
      <c r="E271" s="5">
        <f>SUMIFS('Lignes_CtrlCoherence'!$W$2:$W$1611,'Lignes_CtrlCoherence'!$C$2:$C$1611,A271)</f>
        <v/>
      </c>
    </row>
    <row r="272">
      <c r="A272" s="3" t="inlineStr">
        <is>
          <t>000879</t>
        </is>
      </c>
      <c r="B272" s="5" t="n">
        <v>1415</v>
      </c>
      <c r="C272" s="5">
        <f>COUNTIF('Lignes_CtrlCoherence'!$C$2:$C$1611,A272)</f>
        <v/>
      </c>
      <c r="D272" s="5">
        <f>SUMIFS('Lignes_CtrlCoherence'!$V$2:$V$1611,'Lignes_CtrlCoherence'!$C$2:$C$1611,A272)</f>
        <v/>
      </c>
      <c r="E272" s="5">
        <f>SUMIFS('Lignes_CtrlCoherence'!$W$2:$W$1611,'Lignes_CtrlCoherence'!$C$2:$C$1611,A272)</f>
        <v/>
      </c>
    </row>
    <row r="273">
      <c r="A273" s="3" t="inlineStr">
        <is>
          <t>000880</t>
        </is>
      </c>
      <c r="B273" s="5" t="n">
        <v>1415</v>
      </c>
      <c r="C273" s="5">
        <f>COUNTIF('Lignes_CtrlCoherence'!$C$2:$C$1611,A273)</f>
        <v/>
      </c>
      <c r="D273" s="5">
        <f>SUMIFS('Lignes_CtrlCoherence'!$V$2:$V$1611,'Lignes_CtrlCoherence'!$C$2:$C$1611,A273)</f>
        <v/>
      </c>
      <c r="E273" s="5">
        <f>SUMIFS('Lignes_CtrlCoherence'!$W$2:$W$1611,'Lignes_CtrlCoherence'!$C$2:$C$1611,A273)</f>
        <v/>
      </c>
    </row>
    <row r="274">
      <c r="A274" s="3" t="inlineStr">
        <is>
          <t>000881</t>
        </is>
      </c>
      <c r="B274" s="5" t="n">
        <v>789</v>
      </c>
      <c r="C274" s="5">
        <f>COUNTIF('Lignes_CtrlCoherence'!$C$2:$C$1611,A274)</f>
        <v/>
      </c>
      <c r="D274" s="5">
        <f>SUMIFS('Lignes_CtrlCoherence'!$V$2:$V$1611,'Lignes_CtrlCoherence'!$C$2:$C$1611,A274)</f>
        <v/>
      </c>
      <c r="E274" s="5">
        <f>SUMIFS('Lignes_CtrlCoherence'!$W$2:$W$1611,'Lignes_CtrlCoherence'!$C$2:$C$1611,A274)</f>
        <v/>
      </c>
    </row>
    <row r="275">
      <c r="A275" s="3" t="inlineStr">
        <is>
          <t>000882</t>
        </is>
      </c>
      <c r="B275" s="5" t="n">
        <v>626</v>
      </c>
      <c r="C275" s="5">
        <f>COUNTIF('Lignes_CtrlCoherence'!$C$2:$C$1611,A275)</f>
        <v/>
      </c>
      <c r="D275" s="5">
        <f>SUMIFS('Lignes_CtrlCoherence'!$V$2:$V$1611,'Lignes_CtrlCoherence'!$C$2:$C$1611,A275)</f>
        <v/>
      </c>
      <c r="E275" s="5">
        <f>SUMIFS('Lignes_CtrlCoherence'!$W$2:$W$1611,'Lignes_CtrlCoherence'!$C$2:$C$1611,A275)</f>
        <v/>
      </c>
    </row>
    <row r="276">
      <c r="A276" s="3" t="inlineStr">
        <is>
          <t>000883</t>
        </is>
      </c>
      <c r="B276" s="5" t="n">
        <v>829</v>
      </c>
      <c r="C276" s="5">
        <f>COUNTIF('Lignes_CtrlCoherence'!$C$2:$C$1611,A276)</f>
        <v/>
      </c>
      <c r="D276" s="5">
        <f>SUMIFS('Lignes_CtrlCoherence'!$V$2:$V$1611,'Lignes_CtrlCoherence'!$C$2:$C$1611,A276)</f>
        <v/>
      </c>
      <c r="E276" s="5">
        <f>SUMIFS('Lignes_CtrlCoherence'!$W$2:$W$1611,'Lignes_CtrlCoherence'!$C$2:$C$1611,A276)</f>
        <v/>
      </c>
    </row>
    <row r="277">
      <c r="A277" s="3" t="inlineStr">
        <is>
          <t>000884</t>
        </is>
      </c>
      <c r="B277" s="5" t="n">
        <v>586</v>
      </c>
      <c r="C277" s="5">
        <f>COUNTIF('Lignes_CtrlCoherence'!$C$2:$C$1611,A277)</f>
        <v/>
      </c>
      <c r="D277" s="5">
        <f>SUMIFS('Lignes_CtrlCoherence'!$V$2:$V$1611,'Lignes_CtrlCoherence'!$C$2:$C$1611,A277)</f>
        <v/>
      </c>
      <c r="E277" s="5">
        <f>SUMIFS('Lignes_CtrlCoherence'!$W$2:$W$1611,'Lignes_CtrlCoherence'!$C$2:$C$1611,A277)</f>
        <v/>
      </c>
    </row>
    <row r="278">
      <c r="A278" s="3" t="inlineStr">
        <is>
          <t>000885</t>
        </is>
      </c>
      <c r="B278" s="5" t="n">
        <v>658</v>
      </c>
      <c r="C278" s="5">
        <f>COUNTIF('Lignes_CtrlCoherence'!$C$2:$C$1611,A278)</f>
        <v/>
      </c>
      <c r="D278" s="5">
        <f>SUMIFS('Lignes_CtrlCoherence'!$V$2:$V$1611,'Lignes_CtrlCoherence'!$C$2:$C$1611,A278)</f>
        <v/>
      </c>
      <c r="E278" s="5">
        <f>SUMIFS('Lignes_CtrlCoherence'!$W$2:$W$1611,'Lignes_CtrlCoherence'!$C$2:$C$1611,A278)</f>
        <v/>
      </c>
    </row>
    <row r="279">
      <c r="A279" s="3" t="inlineStr">
        <is>
          <t>000886</t>
        </is>
      </c>
      <c r="B279" s="5" t="n">
        <v>680</v>
      </c>
      <c r="C279" s="5">
        <f>COUNTIF('Lignes_CtrlCoherence'!$C$2:$C$1611,A279)</f>
        <v/>
      </c>
      <c r="D279" s="5">
        <f>SUMIFS('Lignes_CtrlCoherence'!$V$2:$V$1611,'Lignes_CtrlCoherence'!$C$2:$C$1611,A279)</f>
        <v/>
      </c>
      <c r="E279" s="5">
        <f>SUMIFS('Lignes_CtrlCoherence'!$W$2:$W$1611,'Lignes_CtrlCoherence'!$C$2:$C$1611,A279)</f>
        <v/>
      </c>
    </row>
    <row r="280">
      <c r="A280" s="3" t="inlineStr">
        <is>
          <t>000887</t>
        </is>
      </c>
      <c r="B280" s="5" t="n">
        <v>658</v>
      </c>
      <c r="C280" s="5">
        <f>COUNTIF('Lignes_CtrlCoherence'!$C$2:$C$1611,A280)</f>
        <v/>
      </c>
      <c r="D280" s="5">
        <f>SUMIFS('Lignes_CtrlCoherence'!$V$2:$V$1611,'Lignes_CtrlCoherence'!$C$2:$C$1611,A280)</f>
        <v/>
      </c>
      <c r="E280" s="5">
        <f>SUMIFS('Lignes_CtrlCoherence'!$W$2:$W$1611,'Lignes_CtrlCoherence'!$C$2:$C$1611,A280)</f>
        <v/>
      </c>
    </row>
    <row r="281">
      <c r="A281" s="3" t="inlineStr">
        <is>
          <t>000888</t>
        </is>
      </c>
      <c r="B281" s="5" t="n">
        <v>342</v>
      </c>
      <c r="C281" s="5">
        <f>COUNTIF('Lignes_CtrlCoherence'!$C$2:$C$1611,A281)</f>
        <v/>
      </c>
      <c r="D281" s="5">
        <f>SUMIFS('Lignes_CtrlCoherence'!$V$2:$V$1611,'Lignes_CtrlCoherence'!$C$2:$C$1611,A281)</f>
        <v/>
      </c>
      <c r="E281" s="5">
        <f>SUMIFS('Lignes_CtrlCoherence'!$W$2:$W$1611,'Lignes_CtrlCoherence'!$C$2:$C$1611,A281)</f>
        <v/>
      </c>
    </row>
    <row r="282">
      <c r="A282" s="3" t="inlineStr">
        <is>
          <t>000889</t>
        </is>
      </c>
      <c r="B282" s="5" t="n">
        <v>974</v>
      </c>
      <c r="C282" s="5">
        <f>COUNTIF('Lignes_CtrlCoherence'!$C$2:$C$1611,A282)</f>
        <v/>
      </c>
      <c r="D282" s="5">
        <f>SUMIFS('Lignes_CtrlCoherence'!$V$2:$V$1611,'Lignes_CtrlCoherence'!$C$2:$C$1611,A282)</f>
        <v/>
      </c>
      <c r="E282" s="5">
        <f>SUMIFS('Lignes_CtrlCoherence'!$W$2:$W$1611,'Lignes_CtrlCoherence'!$C$2:$C$1611,A282)</f>
        <v/>
      </c>
    </row>
    <row r="283">
      <c r="A283" s="3" t="inlineStr">
        <is>
          <t>000890</t>
        </is>
      </c>
      <c r="B283" s="5" t="n">
        <v>164</v>
      </c>
      <c r="C283" s="5">
        <f>COUNTIF('Lignes_CtrlCoherence'!$C$2:$C$1611,A283)</f>
        <v/>
      </c>
      <c r="D283" s="5">
        <f>SUMIFS('Lignes_CtrlCoherence'!$V$2:$V$1611,'Lignes_CtrlCoherence'!$C$2:$C$1611,A283)</f>
        <v/>
      </c>
      <c r="E283" s="5">
        <f>SUMIFS('Lignes_CtrlCoherence'!$W$2:$W$1611,'Lignes_CtrlCoherence'!$C$2:$C$1611,A283)</f>
        <v/>
      </c>
    </row>
    <row r="284">
      <c r="A284" s="3" t="inlineStr">
        <is>
          <t>000891</t>
        </is>
      </c>
      <c r="B284" s="5" t="n">
        <v>528</v>
      </c>
      <c r="C284" s="5">
        <f>COUNTIF('Lignes_CtrlCoherence'!$C$2:$C$1611,A284)</f>
        <v/>
      </c>
      <c r="D284" s="5">
        <f>SUMIFS('Lignes_CtrlCoherence'!$V$2:$V$1611,'Lignes_CtrlCoherence'!$C$2:$C$1611,A284)</f>
        <v/>
      </c>
      <c r="E284" s="5">
        <f>SUMIFS('Lignes_CtrlCoherence'!$W$2:$W$1611,'Lignes_CtrlCoherence'!$C$2:$C$1611,A284)</f>
        <v/>
      </c>
    </row>
    <row r="285">
      <c r="A285" s="3" t="inlineStr">
        <is>
          <t>000892</t>
        </is>
      </c>
      <c r="B285" s="5" t="n">
        <v>1974</v>
      </c>
      <c r="C285" s="5">
        <f>COUNTIF('Lignes_CtrlCoherence'!$C$2:$C$1611,A285)</f>
        <v/>
      </c>
      <c r="D285" s="5">
        <f>SUMIFS('Lignes_CtrlCoherence'!$V$2:$V$1611,'Lignes_CtrlCoherence'!$C$2:$C$1611,A285)</f>
        <v/>
      </c>
      <c r="E285" s="5">
        <f>SUMIFS('Lignes_CtrlCoherence'!$W$2:$W$1611,'Lignes_CtrlCoherence'!$C$2:$C$1611,A285)</f>
        <v/>
      </c>
    </row>
    <row r="286">
      <c r="A286" s="3" t="inlineStr">
        <is>
          <t>000893</t>
        </is>
      </c>
      <c r="B286" s="5" t="n">
        <v>658</v>
      </c>
      <c r="C286" s="5">
        <f>COUNTIF('Lignes_CtrlCoherence'!$C$2:$C$1611,A286)</f>
        <v/>
      </c>
      <c r="D286" s="5">
        <f>SUMIFS('Lignes_CtrlCoherence'!$V$2:$V$1611,'Lignes_CtrlCoherence'!$C$2:$C$1611,A286)</f>
        <v/>
      </c>
      <c r="E286" s="5">
        <f>SUMIFS('Lignes_CtrlCoherence'!$W$2:$W$1611,'Lignes_CtrlCoherence'!$C$2:$C$1611,A286)</f>
        <v/>
      </c>
    </row>
    <row r="287">
      <c r="A287" s="3" t="inlineStr">
        <is>
          <t>000894</t>
        </is>
      </c>
      <c r="B287" s="5" t="n">
        <v>620</v>
      </c>
      <c r="C287" s="5">
        <f>COUNTIF('Lignes_CtrlCoherence'!$C$2:$C$1611,A287)</f>
        <v/>
      </c>
      <c r="D287" s="5">
        <f>SUMIFS('Lignes_CtrlCoherence'!$V$2:$V$1611,'Lignes_CtrlCoherence'!$C$2:$C$1611,A287)</f>
        <v/>
      </c>
      <c r="E287" s="5">
        <f>SUMIFS('Lignes_CtrlCoherence'!$W$2:$W$1611,'Lignes_CtrlCoherence'!$C$2:$C$1611,A287)</f>
        <v/>
      </c>
    </row>
    <row r="288">
      <c r="A288" s="3" t="inlineStr">
        <is>
          <t>000895</t>
        </is>
      </c>
      <c r="B288" s="5" t="n">
        <v>620</v>
      </c>
      <c r="C288" s="5">
        <f>COUNTIF('Lignes_CtrlCoherence'!$C$2:$C$1611,A288)</f>
        <v/>
      </c>
      <c r="D288" s="5">
        <f>SUMIFS('Lignes_CtrlCoherence'!$V$2:$V$1611,'Lignes_CtrlCoherence'!$C$2:$C$1611,A288)</f>
        <v/>
      </c>
      <c r="E288" s="5">
        <f>SUMIFS('Lignes_CtrlCoherence'!$W$2:$W$1611,'Lignes_CtrlCoherence'!$C$2:$C$1611,A288)</f>
        <v/>
      </c>
    </row>
    <row r="289">
      <c r="A289" s="3" t="inlineStr">
        <is>
          <t>000896</t>
        </is>
      </c>
      <c r="B289" s="5" t="n">
        <v>987</v>
      </c>
      <c r="C289" s="5">
        <f>COUNTIF('Lignes_CtrlCoherence'!$C$2:$C$1611,A289)</f>
        <v/>
      </c>
      <c r="D289" s="5">
        <f>SUMIFS('Lignes_CtrlCoherence'!$V$2:$V$1611,'Lignes_CtrlCoherence'!$C$2:$C$1611,A289)</f>
        <v/>
      </c>
      <c r="E289" s="5">
        <f>SUMIFS('Lignes_CtrlCoherence'!$W$2:$W$1611,'Lignes_CtrlCoherence'!$C$2:$C$1611,A289)</f>
        <v/>
      </c>
    </row>
    <row r="290">
      <c r="A290" s="3" t="inlineStr">
        <is>
          <t>000897</t>
        </is>
      </c>
      <c r="B290" s="5" t="n">
        <v>658</v>
      </c>
      <c r="C290" s="5">
        <f>COUNTIF('Lignes_CtrlCoherence'!$C$2:$C$1611,A290)</f>
        <v/>
      </c>
      <c r="D290" s="5">
        <f>SUMIFS('Lignes_CtrlCoherence'!$V$2:$V$1611,'Lignes_CtrlCoherence'!$C$2:$C$1611,A290)</f>
        <v/>
      </c>
      <c r="E290" s="5">
        <f>SUMIFS('Lignes_CtrlCoherence'!$W$2:$W$1611,'Lignes_CtrlCoherence'!$C$2:$C$1611,A290)</f>
        <v/>
      </c>
    </row>
    <row r="291">
      <c r="A291" s="3" t="inlineStr">
        <is>
          <t>000898</t>
        </is>
      </c>
      <c r="B291" s="5" t="n">
        <v>658</v>
      </c>
      <c r="C291" s="5">
        <f>COUNTIF('Lignes_CtrlCoherence'!$C$2:$C$1611,A291)</f>
        <v/>
      </c>
      <c r="D291" s="5">
        <f>SUMIFS('Lignes_CtrlCoherence'!$V$2:$V$1611,'Lignes_CtrlCoherence'!$C$2:$C$1611,A291)</f>
        <v/>
      </c>
      <c r="E291" s="5">
        <f>SUMIFS('Lignes_CtrlCoherence'!$W$2:$W$1611,'Lignes_CtrlCoherence'!$C$2:$C$1611,A291)</f>
        <v/>
      </c>
    </row>
    <row r="292">
      <c r="A292" s="3" t="inlineStr">
        <is>
          <t>000899</t>
        </is>
      </c>
      <c r="B292" s="5" t="n">
        <v>887</v>
      </c>
      <c r="C292" s="5">
        <f>COUNTIF('Lignes_CtrlCoherence'!$C$2:$C$1611,A292)</f>
        <v/>
      </c>
      <c r="D292" s="5">
        <f>SUMIFS('Lignes_CtrlCoherence'!$V$2:$V$1611,'Lignes_CtrlCoherence'!$C$2:$C$1611,A292)</f>
        <v/>
      </c>
      <c r="E292" s="5">
        <f>SUMIFS('Lignes_CtrlCoherence'!$W$2:$W$1611,'Lignes_CtrlCoherence'!$C$2:$C$1611,A292)</f>
        <v/>
      </c>
    </row>
    <row r="293">
      <c r="A293" s="3" t="inlineStr">
        <is>
          <t>000900</t>
        </is>
      </c>
      <c r="B293" s="5" t="n">
        <v>638</v>
      </c>
      <c r="C293" s="5">
        <f>COUNTIF('Lignes_CtrlCoherence'!$C$2:$C$1611,A293)</f>
        <v/>
      </c>
      <c r="D293" s="5">
        <f>SUMIFS('Lignes_CtrlCoherence'!$V$2:$V$1611,'Lignes_CtrlCoherence'!$C$2:$C$1611,A293)</f>
        <v/>
      </c>
      <c r="E293" s="5">
        <f>SUMIFS('Lignes_CtrlCoherence'!$W$2:$W$1611,'Lignes_CtrlCoherence'!$C$2:$C$1611,A293)</f>
        <v/>
      </c>
    </row>
    <row r="294">
      <c r="A294" s="3" t="inlineStr">
        <is>
          <t>000901</t>
        </is>
      </c>
      <c r="B294" s="5" t="n">
        <v>1316</v>
      </c>
      <c r="C294" s="5">
        <f>COUNTIF('Lignes_CtrlCoherence'!$C$2:$C$1611,A294)</f>
        <v/>
      </c>
      <c r="D294" s="5">
        <f>SUMIFS('Lignes_CtrlCoherence'!$V$2:$V$1611,'Lignes_CtrlCoherence'!$C$2:$C$1611,A294)</f>
        <v/>
      </c>
      <c r="E294" s="5">
        <f>SUMIFS('Lignes_CtrlCoherence'!$W$2:$W$1611,'Lignes_CtrlCoherence'!$C$2:$C$1611,A294)</f>
        <v/>
      </c>
    </row>
    <row r="295">
      <c r="A295" s="3" t="inlineStr">
        <is>
          <t>000902</t>
        </is>
      </c>
      <c r="B295" s="5" t="n">
        <v>229</v>
      </c>
      <c r="C295" s="5">
        <f>COUNTIF('Lignes_CtrlCoherence'!$C$2:$C$1611,A295)</f>
        <v/>
      </c>
      <c r="D295" s="5">
        <f>SUMIFS('Lignes_CtrlCoherence'!$V$2:$V$1611,'Lignes_CtrlCoherence'!$C$2:$C$1611,A295)</f>
        <v/>
      </c>
      <c r="E295" s="5">
        <f>SUMIFS('Lignes_CtrlCoherence'!$W$2:$W$1611,'Lignes_CtrlCoherence'!$C$2:$C$1611,A295)</f>
        <v/>
      </c>
    </row>
    <row r="296">
      <c r="A296" s="3" t="inlineStr">
        <is>
          <t>000903</t>
        </is>
      </c>
      <c r="B296" s="5" t="n">
        <v>1914</v>
      </c>
      <c r="C296" s="5">
        <f>COUNTIF('Lignes_CtrlCoherence'!$C$2:$C$1611,A296)</f>
        <v/>
      </c>
      <c r="D296" s="5">
        <f>SUMIFS('Lignes_CtrlCoherence'!$V$2:$V$1611,'Lignes_CtrlCoherence'!$C$2:$C$1611,A296)</f>
        <v/>
      </c>
      <c r="E296" s="5">
        <f>SUMIFS('Lignes_CtrlCoherence'!$W$2:$W$1611,'Lignes_CtrlCoherence'!$C$2:$C$1611,A296)</f>
        <v/>
      </c>
    </row>
    <row r="297">
      <c r="A297" s="3" t="inlineStr">
        <is>
          <t>000904</t>
        </is>
      </c>
      <c r="B297" s="5" t="n">
        <v>-558</v>
      </c>
      <c r="C297" s="5">
        <f>COUNTIF('Lignes_CtrlCoherence'!$C$2:$C$1611,A297)</f>
        <v/>
      </c>
      <c r="D297" s="5">
        <f>SUMIFS('Lignes_CtrlCoherence'!$V$2:$V$1611,'Lignes_CtrlCoherence'!$C$2:$C$1611,A297)</f>
        <v/>
      </c>
      <c r="E297" s="5">
        <f>SUMIFS('Lignes_CtrlCoherence'!$W$2:$W$1611,'Lignes_CtrlCoherence'!$C$2:$C$1611,A297)</f>
        <v/>
      </c>
    </row>
    <row r="298">
      <c r="A298" s="3" t="inlineStr">
        <is>
          <t>000905</t>
        </is>
      </c>
      <c r="B298" s="5" t="n">
        <v>-717</v>
      </c>
      <c r="C298" s="5">
        <f>COUNTIF('Lignes_CtrlCoherence'!$C$2:$C$1611,A298)</f>
        <v/>
      </c>
      <c r="D298" s="5">
        <f>SUMIFS('Lignes_CtrlCoherence'!$V$2:$V$1611,'Lignes_CtrlCoherence'!$C$2:$C$1611,A298)</f>
        <v/>
      </c>
      <c r="E298" s="5">
        <f>SUMIFS('Lignes_CtrlCoherence'!$W$2:$W$1611,'Lignes_CtrlCoherence'!$C$2:$C$1611,A298)</f>
        <v/>
      </c>
    </row>
    <row r="299">
      <c r="A299" s="3" t="inlineStr">
        <is>
          <t>000906</t>
        </is>
      </c>
      <c r="B299" s="5" t="n">
        <v>-1316</v>
      </c>
      <c r="C299" s="5">
        <f>COUNTIF('Lignes_CtrlCoherence'!$C$2:$C$1611,A299)</f>
        <v/>
      </c>
      <c r="D299" s="5">
        <f>SUMIFS('Lignes_CtrlCoherence'!$V$2:$V$1611,'Lignes_CtrlCoherence'!$C$2:$C$1611,A299)</f>
        <v/>
      </c>
      <c r="E299" s="5">
        <f>SUMIFS('Lignes_CtrlCoherence'!$W$2:$W$1611,'Lignes_CtrlCoherence'!$C$2:$C$1611,A299)</f>
        <v/>
      </c>
    </row>
    <row r="300">
      <c r="A300" s="3" t="inlineStr">
        <is>
          <t>000907</t>
        </is>
      </c>
      <c r="B300" s="5" t="n">
        <v>-329</v>
      </c>
      <c r="C300" s="5">
        <f>COUNTIF('Lignes_CtrlCoherence'!$C$2:$C$1611,A300)</f>
        <v/>
      </c>
      <c r="D300" s="5">
        <f>SUMIFS('Lignes_CtrlCoherence'!$V$2:$V$1611,'Lignes_CtrlCoherence'!$C$2:$C$1611,A300)</f>
        <v/>
      </c>
      <c r="E300" s="5">
        <f>SUMIFS('Lignes_CtrlCoherence'!$W$2:$W$1611,'Lignes_CtrlCoherence'!$C$2:$C$1611,A300)</f>
        <v/>
      </c>
    </row>
    <row r="301">
      <c r="A301" s="3" t="inlineStr">
        <is>
          <t>000908</t>
        </is>
      </c>
      <c r="B301" s="5" t="n">
        <v>-957</v>
      </c>
      <c r="C301" s="5">
        <f>COUNTIF('Lignes_CtrlCoherence'!$C$2:$C$1611,A301)</f>
        <v/>
      </c>
      <c r="D301" s="5">
        <f>SUMIFS('Lignes_CtrlCoherence'!$V$2:$V$1611,'Lignes_CtrlCoherence'!$C$2:$C$1611,A301)</f>
        <v/>
      </c>
      <c r="E301" s="5">
        <f>SUMIFS('Lignes_CtrlCoherence'!$W$2:$W$1611,'Lignes_CtrlCoherence'!$C$2:$C$1611,A301)</f>
        <v/>
      </c>
    </row>
    <row r="302">
      <c r="A302" s="3" t="inlineStr">
        <is>
          <t>000909</t>
        </is>
      </c>
      <c r="B302" s="5" t="n">
        <v>-149</v>
      </c>
      <c r="C302" s="5">
        <f>COUNTIF('Lignes_CtrlCoherence'!$C$2:$C$1611,A302)</f>
        <v/>
      </c>
      <c r="D302" s="5">
        <f>SUMIFS('Lignes_CtrlCoherence'!$V$2:$V$1611,'Lignes_CtrlCoherence'!$C$2:$C$1611,A302)</f>
        <v/>
      </c>
      <c r="E302" s="5">
        <f>SUMIFS('Lignes_CtrlCoherence'!$W$2:$W$1611,'Lignes_CtrlCoherence'!$C$2:$C$1611,A302)</f>
        <v/>
      </c>
    </row>
    <row r="303">
      <c r="A303" s="3" t="inlineStr">
        <is>
          <t>000910</t>
        </is>
      </c>
      <c r="B303" s="5" t="n">
        <v>-957</v>
      </c>
      <c r="C303" s="5">
        <f>COUNTIF('Lignes_CtrlCoherence'!$C$2:$C$1611,A303)</f>
        <v/>
      </c>
      <c r="D303" s="5">
        <f>SUMIFS('Lignes_CtrlCoherence'!$V$2:$V$1611,'Lignes_CtrlCoherence'!$C$2:$C$1611,A303)</f>
        <v/>
      </c>
      <c r="E303" s="5">
        <f>SUMIFS('Lignes_CtrlCoherence'!$W$2:$W$1611,'Lignes_CtrlCoherence'!$C$2:$C$1611,A303)</f>
        <v/>
      </c>
    </row>
    <row r="304">
      <c r="A304" s="3" t="inlineStr">
        <is>
          <t>000911</t>
        </is>
      </c>
      <c r="B304" s="5" t="n">
        <v>-658</v>
      </c>
      <c r="C304" s="5">
        <f>COUNTIF('Lignes_CtrlCoherence'!$C$2:$C$1611,A304)</f>
        <v/>
      </c>
      <c r="D304" s="5">
        <f>SUMIFS('Lignes_CtrlCoherence'!$V$2:$V$1611,'Lignes_CtrlCoherence'!$C$2:$C$1611,A304)</f>
        <v/>
      </c>
      <c r="E304" s="5">
        <f>SUMIFS('Lignes_CtrlCoherence'!$W$2:$W$1611,'Lignes_CtrlCoherence'!$C$2:$C$1611,A304)</f>
        <v/>
      </c>
    </row>
    <row r="305">
      <c r="A305" s="3" t="inlineStr">
        <is>
          <t>000912</t>
        </is>
      </c>
      <c r="B305" s="5" t="n">
        <v>-658</v>
      </c>
      <c r="C305" s="5">
        <f>COUNTIF('Lignes_CtrlCoherence'!$C$2:$C$1611,A305)</f>
        <v/>
      </c>
      <c r="D305" s="5">
        <f>SUMIFS('Lignes_CtrlCoherence'!$V$2:$V$1611,'Lignes_CtrlCoherence'!$C$2:$C$1611,A305)</f>
        <v/>
      </c>
      <c r="E305" s="5">
        <f>SUMIFS('Lignes_CtrlCoherence'!$W$2:$W$1611,'Lignes_CtrlCoherence'!$C$2:$C$1611,A305)</f>
        <v/>
      </c>
    </row>
    <row r="306">
      <c r="A306" s="3" t="inlineStr">
        <is>
          <t>000913</t>
        </is>
      </c>
      <c r="B306" s="5" t="n">
        <v>-99</v>
      </c>
      <c r="C306" s="5">
        <f>COUNTIF('Lignes_CtrlCoherence'!$C$2:$C$1611,A306)</f>
        <v/>
      </c>
      <c r="D306" s="5">
        <f>SUMIFS('Lignes_CtrlCoherence'!$V$2:$V$1611,'Lignes_CtrlCoherence'!$C$2:$C$1611,A306)</f>
        <v/>
      </c>
      <c r="E306" s="5">
        <f>SUMIFS('Lignes_CtrlCoherence'!$W$2:$W$1611,'Lignes_CtrlCoherence'!$C$2:$C$1611,A306)</f>
        <v/>
      </c>
    </row>
    <row r="307">
      <c r="A307" s="3" t="inlineStr">
        <is>
          <t>000914</t>
        </is>
      </c>
      <c r="B307" s="5" t="n">
        <v>-329</v>
      </c>
      <c r="C307" s="5">
        <f>COUNTIF('Lignes_CtrlCoherence'!$C$2:$C$1611,A307)</f>
        <v/>
      </c>
      <c r="D307" s="5">
        <f>SUMIFS('Lignes_CtrlCoherence'!$V$2:$V$1611,'Lignes_CtrlCoherence'!$C$2:$C$1611,A307)</f>
        <v/>
      </c>
      <c r="E307" s="5">
        <f>SUMIFS('Lignes_CtrlCoherence'!$W$2:$W$1611,'Lignes_CtrlCoherence'!$C$2:$C$1611,A307)</f>
        <v/>
      </c>
    </row>
    <row r="308">
      <c r="A308" s="3" t="inlineStr">
        <is>
          <t>000915</t>
        </is>
      </c>
      <c r="B308" s="5" t="n">
        <v>-329</v>
      </c>
      <c r="C308" s="5">
        <f>COUNTIF('Lignes_CtrlCoherence'!$C$2:$C$1611,A308)</f>
        <v/>
      </c>
      <c r="D308" s="5">
        <f>SUMIFS('Lignes_CtrlCoherence'!$V$2:$V$1611,'Lignes_CtrlCoherence'!$C$2:$C$1611,A308)</f>
        <v/>
      </c>
      <c r="E308" s="5">
        <f>SUMIFS('Lignes_CtrlCoherence'!$W$2:$W$1611,'Lignes_CtrlCoherence'!$C$2:$C$1611,A308)</f>
        <v/>
      </c>
    </row>
    <row r="309">
      <c r="A309" s="3" t="inlineStr">
        <is>
          <t>000916</t>
        </is>
      </c>
      <c r="B309" s="5" t="n">
        <v>-45</v>
      </c>
      <c r="C309" s="5">
        <f>COUNTIF('Lignes_CtrlCoherence'!$C$2:$C$1611,A309)</f>
        <v/>
      </c>
      <c r="D309" s="5">
        <f>SUMIFS('Lignes_CtrlCoherence'!$V$2:$V$1611,'Lignes_CtrlCoherence'!$C$2:$C$1611,A309)</f>
        <v/>
      </c>
      <c r="E309" s="5">
        <f>SUMIFS('Lignes_CtrlCoherence'!$W$2:$W$1611,'Lignes_CtrlCoherence'!$C$2:$C$1611,A309)</f>
        <v/>
      </c>
    </row>
    <row r="310">
      <c r="A310" s="3" t="inlineStr">
        <is>
          <t>000917</t>
        </is>
      </c>
      <c r="B310" s="5" t="n">
        <v>-329</v>
      </c>
      <c r="C310" s="5">
        <f>COUNTIF('Lignes_CtrlCoherence'!$C$2:$C$1611,A310)</f>
        <v/>
      </c>
      <c r="D310" s="5">
        <f>SUMIFS('Lignes_CtrlCoherence'!$V$2:$V$1611,'Lignes_CtrlCoherence'!$C$2:$C$1611,A310)</f>
        <v/>
      </c>
      <c r="E310" s="5">
        <f>SUMIFS('Lignes_CtrlCoherence'!$W$2:$W$1611,'Lignes_CtrlCoherence'!$C$2:$C$1611,A310)</f>
        <v/>
      </c>
    </row>
    <row r="311">
      <c r="A311" s="3" t="inlineStr">
        <is>
          <t>000918</t>
        </is>
      </c>
      <c r="B311" s="5" t="n">
        <v>-420</v>
      </c>
      <c r="C311" s="5">
        <f>COUNTIF('Lignes_CtrlCoherence'!$C$2:$C$1611,A311)</f>
        <v/>
      </c>
      <c r="D311" s="5">
        <f>SUMIFS('Lignes_CtrlCoherence'!$V$2:$V$1611,'Lignes_CtrlCoherence'!$C$2:$C$1611,A311)</f>
        <v/>
      </c>
      <c r="E311" s="5">
        <f>SUMIFS('Lignes_CtrlCoherence'!$W$2:$W$1611,'Lignes_CtrlCoherence'!$C$2:$C$1611,A311)</f>
        <v/>
      </c>
    </row>
    <row r="312">
      <c r="A312" s="3" t="inlineStr">
        <is>
          <t>000919</t>
        </is>
      </c>
      <c r="B312" s="5" t="n">
        <v>-65</v>
      </c>
      <c r="C312" s="5">
        <f>COUNTIF('Lignes_CtrlCoherence'!$C$2:$C$1611,A312)</f>
        <v/>
      </c>
      <c r="D312" s="5">
        <f>SUMIFS('Lignes_CtrlCoherence'!$V$2:$V$1611,'Lignes_CtrlCoherence'!$C$2:$C$1611,A312)</f>
        <v/>
      </c>
      <c r="E312" s="5">
        <f>SUMIFS('Lignes_CtrlCoherence'!$W$2:$W$1611,'Lignes_CtrlCoherence'!$C$2:$C$1611,A312)</f>
        <v/>
      </c>
    </row>
    <row r="313">
      <c r="A313" s="3" t="inlineStr">
        <is>
          <t>000920</t>
        </is>
      </c>
      <c r="B313" s="5" t="n">
        <v>-329</v>
      </c>
      <c r="C313" s="5">
        <f>COUNTIF('Lignes_CtrlCoherence'!$C$2:$C$1611,A313)</f>
        <v/>
      </c>
      <c r="D313" s="5">
        <f>SUMIFS('Lignes_CtrlCoherence'!$V$2:$V$1611,'Lignes_CtrlCoherence'!$C$2:$C$1611,A313)</f>
        <v/>
      </c>
      <c r="E313" s="5">
        <f>SUMIFS('Lignes_CtrlCoherence'!$W$2:$W$1611,'Lignes_CtrlCoherence'!$C$2:$C$1611,A313)</f>
        <v/>
      </c>
    </row>
    <row r="314">
      <c r="A314" s="3" t="inlineStr">
        <is>
          <t>000921</t>
        </is>
      </c>
      <c r="B314" s="5" t="n">
        <v>-658</v>
      </c>
      <c r="C314" s="5">
        <f>COUNTIF('Lignes_CtrlCoherence'!$C$2:$C$1611,A314)</f>
        <v/>
      </c>
      <c r="D314" s="5">
        <f>SUMIFS('Lignes_CtrlCoherence'!$V$2:$V$1611,'Lignes_CtrlCoherence'!$C$2:$C$1611,A314)</f>
        <v/>
      </c>
      <c r="E314" s="5">
        <f>SUMIFS('Lignes_CtrlCoherence'!$W$2:$W$1611,'Lignes_CtrlCoherence'!$C$2:$C$1611,A314)</f>
        <v/>
      </c>
    </row>
    <row r="315">
      <c r="A315" s="3" t="inlineStr">
        <is>
          <t>000922</t>
        </is>
      </c>
      <c r="B315" s="5" t="n">
        <v>-658</v>
      </c>
      <c r="C315" s="5">
        <f>COUNTIF('Lignes_CtrlCoherence'!$C$2:$C$1611,A315)</f>
        <v/>
      </c>
      <c r="D315" s="5">
        <f>SUMIFS('Lignes_CtrlCoherence'!$V$2:$V$1611,'Lignes_CtrlCoherence'!$C$2:$C$1611,A315)</f>
        <v/>
      </c>
      <c r="E315" s="5">
        <f>SUMIFS('Lignes_CtrlCoherence'!$W$2:$W$1611,'Lignes_CtrlCoherence'!$C$2:$C$1611,A315)</f>
        <v/>
      </c>
    </row>
    <row r="316">
      <c r="A316" s="3" t="inlineStr">
        <is>
          <t>000923</t>
        </is>
      </c>
      <c r="B316" s="5" t="n">
        <v>-658</v>
      </c>
      <c r="C316" s="5">
        <f>COUNTIF('Lignes_CtrlCoherence'!$C$2:$C$1611,A316)</f>
        <v/>
      </c>
      <c r="D316" s="5">
        <f>SUMIFS('Lignes_CtrlCoherence'!$V$2:$V$1611,'Lignes_CtrlCoherence'!$C$2:$C$1611,A316)</f>
        <v/>
      </c>
      <c r="E316" s="5">
        <f>SUMIFS('Lignes_CtrlCoherence'!$W$2:$W$1611,'Lignes_CtrlCoherence'!$C$2:$C$1611,A316)</f>
        <v/>
      </c>
    </row>
    <row r="317">
      <c r="A317" s="3" t="inlineStr">
        <is>
          <t>000924</t>
        </is>
      </c>
      <c r="B317" s="5" t="n">
        <v>-1974</v>
      </c>
      <c r="C317" s="5">
        <f>COUNTIF('Lignes_CtrlCoherence'!$C$2:$C$1611,A317)</f>
        <v/>
      </c>
      <c r="D317" s="5">
        <f>SUMIFS('Lignes_CtrlCoherence'!$V$2:$V$1611,'Lignes_CtrlCoherence'!$C$2:$C$1611,A317)</f>
        <v/>
      </c>
      <c r="E317" s="5">
        <f>SUMIFS('Lignes_CtrlCoherence'!$W$2:$W$1611,'Lignes_CtrlCoherence'!$C$2:$C$1611,A317)</f>
        <v/>
      </c>
    </row>
    <row r="318">
      <c r="A318" s="3" t="inlineStr">
        <is>
          <t>000925</t>
        </is>
      </c>
      <c r="B318" s="5" t="n">
        <v>-329</v>
      </c>
      <c r="C318" s="5">
        <f>COUNTIF('Lignes_CtrlCoherence'!$C$2:$C$1611,A318)</f>
        <v/>
      </c>
      <c r="D318" s="5">
        <f>SUMIFS('Lignes_CtrlCoherence'!$V$2:$V$1611,'Lignes_CtrlCoherence'!$C$2:$C$1611,A318)</f>
        <v/>
      </c>
      <c r="E318" s="5">
        <f>SUMIFS('Lignes_CtrlCoherence'!$W$2:$W$1611,'Lignes_CtrlCoherence'!$C$2:$C$1611,A318)</f>
        <v/>
      </c>
    </row>
    <row r="319">
      <c r="A319" s="3" t="inlineStr">
        <is>
          <t>000926</t>
        </is>
      </c>
      <c r="B319" s="5" t="n">
        <v>-45</v>
      </c>
      <c r="C319" s="5">
        <f>COUNTIF('Lignes_CtrlCoherence'!$C$2:$C$1611,A319)</f>
        <v/>
      </c>
      <c r="D319" s="5">
        <f>SUMIFS('Lignes_CtrlCoherence'!$V$2:$V$1611,'Lignes_CtrlCoherence'!$C$2:$C$1611,A319)</f>
        <v/>
      </c>
      <c r="E319" s="5">
        <f>SUMIFS('Lignes_CtrlCoherence'!$W$2:$W$1611,'Lignes_CtrlCoherence'!$C$2:$C$1611,A319)</f>
        <v/>
      </c>
    </row>
    <row r="320">
      <c r="A320" s="3" t="inlineStr">
        <is>
          <t>000927</t>
        </is>
      </c>
      <c r="B320" s="5" t="n">
        <v>-987</v>
      </c>
      <c r="C320" s="5">
        <f>COUNTIF('Lignes_CtrlCoherence'!$C$2:$C$1611,A320)</f>
        <v/>
      </c>
      <c r="D320" s="5">
        <f>SUMIFS('Lignes_CtrlCoherence'!$V$2:$V$1611,'Lignes_CtrlCoherence'!$C$2:$C$1611,A320)</f>
        <v/>
      </c>
      <c r="E320" s="5">
        <f>SUMIFS('Lignes_CtrlCoherence'!$W$2:$W$1611,'Lignes_CtrlCoherence'!$C$2:$C$1611,A320)</f>
        <v/>
      </c>
    </row>
    <row r="321">
      <c r="A321" s="3" t="inlineStr">
        <is>
          <t>000928</t>
        </is>
      </c>
      <c r="B321" s="5" t="n">
        <v>-329</v>
      </c>
      <c r="C321" s="5">
        <f>COUNTIF('Lignes_CtrlCoherence'!$C$2:$C$1611,A321)</f>
        <v/>
      </c>
      <c r="D321" s="5">
        <f>SUMIFS('Lignes_CtrlCoherence'!$V$2:$V$1611,'Lignes_CtrlCoherence'!$C$2:$C$1611,A321)</f>
        <v/>
      </c>
      <c r="E321" s="5">
        <f>SUMIFS('Lignes_CtrlCoherence'!$W$2:$W$1611,'Lignes_CtrlCoherence'!$C$2:$C$1611,A321)</f>
        <v/>
      </c>
    </row>
    <row r="322">
      <c r="A322" s="3" t="inlineStr">
        <is>
          <t>000929</t>
        </is>
      </c>
      <c r="B322" s="5" t="n">
        <v>-298</v>
      </c>
      <c r="C322" s="5">
        <f>COUNTIF('Lignes_CtrlCoherence'!$C$2:$C$1611,A322)</f>
        <v/>
      </c>
      <c r="D322" s="5">
        <f>SUMIFS('Lignes_CtrlCoherence'!$V$2:$V$1611,'Lignes_CtrlCoherence'!$C$2:$C$1611,A322)</f>
        <v/>
      </c>
      <c r="E322" s="5">
        <f>SUMIFS('Lignes_CtrlCoherence'!$W$2:$W$1611,'Lignes_CtrlCoherence'!$C$2:$C$1611,A322)</f>
        <v/>
      </c>
    </row>
    <row r="323">
      <c r="A323" s="3" t="inlineStr">
        <is>
          <t>000930</t>
        </is>
      </c>
      <c r="B323" s="5" t="n">
        <v>-658</v>
      </c>
      <c r="C323" s="5">
        <f>COUNTIF('Lignes_CtrlCoherence'!$C$2:$C$1611,A323)</f>
        <v/>
      </c>
      <c r="D323" s="5">
        <f>SUMIFS('Lignes_CtrlCoherence'!$V$2:$V$1611,'Lignes_CtrlCoherence'!$C$2:$C$1611,A323)</f>
        <v/>
      </c>
      <c r="E323" s="5">
        <f>SUMIFS('Lignes_CtrlCoherence'!$W$2:$W$1611,'Lignes_CtrlCoherence'!$C$2:$C$1611,A323)</f>
        <v/>
      </c>
    </row>
    <row r="324">
      <c r="A324" s="3" t="inlineStr">
        <is>
          <t>000931</t>
        </is>
      </c>
      <c r="B324" s="5" t="n">
        <v>-658</v>
      </c>
      <c r="C324" s="5">
        <f>COUNTIF('Lignes_CtrlCoherence'!$C$2:$C$1611,A324)</f>
        <v/>
      </c>
      <c r="D324" s="5">
        <f>SUMIFS('Lignes_CtrlCoherence'!$V$2:$V$1611,'Lignes_CtrlCoherence'!$C$2:$C$1611,A324)</f>
        <v/>
      </c>
      <c r="E324" s="5">
        <f>SUMIFS('Lignes_CtrlCoherence'!$W$2:$W$1611,'Lignes_CtrlCoherence'!$C$2:$C$1611,A324)</f>
        <v/>
      </c>
    </row>
    <row r="325">
      <c r="A325" s="3" t="inlineStr">
        <is>
          <t>000932</t>
        </is>
      </c>
      <c r="B325" s="5" t="n">
        <v>-658</v>
      </c>
      <c r="C325" s="5">
        <f>COUNTIF('Lignes_CtrlCoherence'!$C$2:$C$1611,A325)</f>
        <v/>
      </c>
      <c r="D325" s="5">
        <f>SUMIFS('Lignes_CtrlCoherence'!$V$2:$V$1611,'Lignes_CtrlCoherence'!$C$2:$C$1611,A325)</f>
        <v/>
      </c>
      <c r="E325" s="5">
        <f>SUMIFS('Lignes_CtrlCoherence'!$W$2:$W$1611,'Lignes_CtrlCoherence'!$C$2:$C$1611,A325)</f>
        <v/>
      </c>
    </row>
    <row r="326">
      <c r="A326" s="3" t="inlineStr">
        <is>
          <t>000933</t>
        </is>
      </c>
      <c r="B326" s="5" t="n">
        <v>-680</v>
      </c>
      <c r="C326" s="5">
        <f>COUNTIF('Lignes_CtrlCoherence'!$C$2:$C$1611,A326)</f>
        <v/>
      </c>
      <c r="D326" s="5">
        <f>SUMIFS('Lignes_CtrlCoherence'!$V$2:$V$1611,'Lignes_CtrlCoherence'!$C$2:$C$1611,A326)</f>
        <v/>
      </c>
      <c r="E326" s="5">
        <f>SUMIFS('Lignes_CtrlCoherence'!$W$2:$W$1611,'Lignes_CtrlCoherence'!$C$2:$C$1611,A326)</f>
        <v/>
      </c>
    </row>
    <row r="327">
      <c r="A327" s="3" t="inlineStr">
        <is>
          <t>000934</t>
        </is>
      </c>
      <c r="B327" s="5" t="n">
        <v>-239</v>
      </c>
      <c r="C327" s="5">
        <f>COUNTIF('Lignes_CtrlCoherence'!$C$2:$C$1611,A327)</f>
        <v/>
      </c>
      <c r="D327" s="5">
        <f>SUMIFS('Lignes_CtrlCoherence'!$V$2:$V$1611,'Lignes_CtrlCoherence'!$C$2:$C$1611,A327)</f>
        <v/>
      </c>
      <c r="E327" s="5">
        <f>SUMIFS('Lignes_CtrlCoherence'!$W$2:$W$1611,'Lignes_CtrlCoherence'!$C$2:$C$1611,A327)</f>
        <v/>
      </c>
    </row>
    <row r="328">
      <c r="A328" s="3" t="inlineStr">
        <is>
          <t>000935</t>
        </is>
      </c>
      <c r="B328" s="5" t="n">
        <v>-658</v>
      </c>
      <c r="C328" s="5">
        <f>COUNTIF('Lignes_CtrlCoherence'!$C$2:$C$1611,A328)</f>
        <v/>
      </c>
      <c r="D328" s="5">
        <f>SUMIFS('Lignes_CtrlCoherence'!$V$2:$V$1611,'Lignes_CtrlCoherence'!$C$2:$C$1611,A328)</f>
        <v/>
      </c>
      <c r="E328" s="5">
        <f>SUMIFS('Lignes_CtrlCoherence'!$W$2:$W$1611,'Lignes_CtrlCoherence'!$C$2:$C$1611,A328)</f>
        <v/>
      </c>
    </row>
    <row r="329">
      <c r="A329" s="3" t="inlineStr">
        <is>
          <t>000936</t>
        </is>
      </c>
      <c r="B329" s="5" t="n">
        <v>-957</v>
      </c>
      <c r="C329" s="5">
        <f>COUNTIF('Lignes_CtrlCoherence'!$C$2:$C$1611,A329)</f>
        <v/>
      </c>
      <c r="D329" s="5">
        <f>SUMIFS('Lignes_CtrlCoherence'!$V$2:$V$1611,'Lignes_CtrlCoherence'!$C$2:$C$1611,A329)</f>
        <v/>
      </c>
      <c r="E329" s="5">
        <f>SUMIFS('Lignes_CtrlCoherence'!$W$2:$W$1611,'Lignes_CtrlCoherence'!$C$2:$C$1611,A329)</f>
        <v/>
      </c>
    </row>
    <row r="330">
      <c r="A330" s="3" t="inlineStr">
        <is>
          <t>000937</t>
        </is>
      </c>
      <c r="B330" s="5" t="n">
        <v>-957</v>
      </c>
      <c r="C330" s="5">
        <f>COUNTIF('Lignes_CtrlCoherence'!$C$2:$C$1611,A330)</f>
        <v/>
      </c>
      <c r="D330" s="5">
        <f>SUMIFS('Lignes_CtrlCoherence'!$V$2:$V$1611,'Lignes_CtrlCoherence'!$C$2:$C$1611,A330)</f>
        <v/>
      </c>
      <c r="E330" s="5">
        <f>SUMIFS('Lignes_CtrlCoherence'!$W$2:$W$1611,'Lignes_CtrlCoherence'!$C$2:$C$1611,A330)</f>
        <v/>
      </c>
    </row>
    <row r="331">
      <c r="A331" s="3" t="inlineStr">
        <is>
          <t>000938</t>
        </is>
      </c>
      <c r="B331" s="5" t="n">
        <v>-176</v>
      </c>
      <c r="C331" s="5">
        <f>COUNTIF('Lignes_CtrlCoherence'!$C$2:$C$1611,A331)</f>
        <v/>
      </c>
      <c r="D331" s="5">
        <f>SUMIFS('Lignes_CtrlCoherence'!$V$2:$V$1611,'Lignes_CtrlCoherence'!$C$2:$C$1611,A331)</f>
        <v/>
      </c>
      <c r="E331" s="5">
        <f>SUMIFS('Lignes_CtrlCoherence'!$W$2:$W$1611,'Lignes_CtrlCoherence'!$C$2:$C$1611,A331)</f>
        <v/>
      </c>
    </row>
    <row r="332">
      <c r="A332" s="3" t="inlineStr">
        <is>
          <t>000939</t>
        </is>
      </c>
      <c r="B332" s="5" t="n">
        <v>329</v>
      </c>
      <c r="C332" s="5">
        <f>COUNTIF('Lignes_CtrlCoherence'!$C$2:$C$1611,A332)</f>
        <v/>
      </c>
      <c r="D332" s="5">
        <f>SUMIFS('Lignes_CtrlCoherence'!$V$2:$V$1611,'Lignes_CtrlCoherence'!$C$2:$C$1611,A332)</f>
        <v/>
      </c>
      <c r="E332" s="5">
        <f>SUMIFS('Lignes_CtrlCoherence'!$W$2:$W$1611,'Lignes_CtrlCoherence'!$C$2:$C$1611,A332)</f>
        <v/>
      </c>
    </row>
    <row r="333">
      <c r="A333" s="3" t="inlineStr">
        <is>
          <t>000940</t>
        </is>
      </c>
      <c r="B333" s="5" t="n">
        <v>149</v>
      </c>
      <c r="C333" s="5">
        <f>COUNTIF('Lignes_CtrlCoherence'!$C$2:$C$1611,A333)</f>
        <v/>
      </c>
      <c r="D333" s="5">
        <f>SUMIFS('Lignes_CtrlCoherence'!$V$2:$V$1611,'Lignes_CtrlCoherence'!$C$2:$C$1611,A333)</f>
        <v/>
      </c>
      <c r="E333" s="5">
        <f>SUMIFS('Lignes_CtrlCoherence'!$W$2:$W$1611,'Lignes_CtrlCoherence'!$C$2:$C$1611,A333)</f>
        <v/>
      </c>
    </row>
    <row r="334">
      <c r="A334" s="3" t="inlineStr">
        <is>
          <t>000941</t>
        </is>
      </c>
      <c r="B334" s="5" t="n">
        <v>658</v>
      </c>
      <c r="C334" s="5">
        <f>COUNTIF('Lignes_CtrlCoherence'!$C$2:$C$1611,A334)</f>
        <v/>
      </c>
      <c r="D334" s="5">
        <f>SUMIFS('Lignes_CtrlCoherence'!$V$2:$V$1611,'Lignes_CtrlCoherence'!$C$2:$C$1611,A334)</f>
        <v/>
      </c>
      <c r="E334" s="5">
        <f>SUMIFS('Lignes_CtrlCoherence'!$W$2:$W$1611,'Lignes_CtrlCoherence'!$C$2:$C$1611,A334)</f>
        <v/>
      </c>
    </row>
    <row r="335">
      <c r="A335" s="3" t="inlineStr">
        <is>
          <t>000942</t>
        </is>
      </c>
      <c r="B335" s="5" t="n">
        <v>2296</v>
      </c>
      <c r="C335" s="5">
        <f>COUNTIF('Lignes_CtrlCoherence'!$C$2:$C$1611,A335)</f>
        <v/>
      </c>
      <c r="D335" s="5">
        <f>SUMIFS('Lignes_CtrlCoherence'!$V$2:$V$1611,'Lignes_CtrlCoherence'!$C$2:$C$1611,A335)</f>
        <v/>
      </c>
      <c r="E335" s="5">
        <f>SUMIFS('Lignes_CtrlCoherence'!$W$2:$W$1611,'Lignes_CtrlCoherence'!$C$2:$C$1611,A335)</f>
        <v/>
      </c>
    </row>
    <row r="336">
      <c r="A336" s="3" t="inlineStr">
        <is>
          <t>000943</t>
        </is>
      </c>
      <c r="B336" s="5" t="n">
        <v>1556</v>
      </c>
      <c r="C336" s="5">
        <f>COUNTIF('Lignes_CtrlCoherence'!$C$2:$C$1611,A336)</f>
        <v/>
      </c>
      <c r="D336" s="5">
        <f>SUMIFS('Lignes_CtrlCoherence'!$V$2:$V$1611,'Lignes_CtrlCoherence'!$C$2:$C$1611,A336)</f>
        <v/>
      </c>
      <c r="E336" s="5">
        <f>SUMIFS('Lignes_CtrlCoherence'!$W$2:$W$1611,'Lignes_CtrlCoherence'!$C$2:$C$1611,A336)</f>
        <v/>
      </c>
    </row>
    <row r="337">
      <c r="A337" s="3" t="inlineStr">
        <is>
          <t>000944</t>
        </is>
      </c>
      <c r="B337" s="5" t="n">
        <v>34.9</v>
      </c>
      <c r="C337" s="5">
        <f>COUNTIF('Lignes_CtrlCoherence'!$C$2:$C$1611,A337)</f>
        <v/>
      </c>
      <c r="D337" s="5">
        <f>SUMIFS('Lignes_CtrlCoherence'!$V$2:$V$1611,'Lignes_CtrlCoherence'!$C$2:$C$1611,A337)</f>
        <v/>
      </c>
      <c r="E337" s="5">
        <f>SUMIFS('Lignes_CtrlCoherence'!$W$2:$W$1611,'Lignes_CtrlCoherence'!$C$2:$C$1611,A337)</f>
        <v/>
      </c>
    </row>
    <row r="338">
      <c r="A338" s="3" t="inlineStr">
        <is>
          <t>000945</t>
        </is>
      </c>
      <c r="B338" s="5" t="n">
        <v>109</v>
      </c>
      <c r="C338" s="5">
        <f>COUNTIF('Lignes_CtrlCoherence'!$C$2:$C$1611,A338)</f>
        <v/>
      </c>
      <c r="D338" s="5">
        <f>SUMIFS('Lignes_CtrlCoherence'!$V$2:$V$1611,'Lignes_CtrlCoherence'!$C$2:$C$1611,A338)</f>
        <v/>
      </c>
      <c r="E338" s="5">
        <f>SUMIFS('Lignes_CtrlCoherence'!$W$2:$W$1611,'Lignes_CtrlCoherence'!$C$2:$C$1611,A338)</f>
        <v/>
      </c>
    </row>
    <row r="339">
      <c r="A339" s="3" t="inlineStr">
        <is>
          <t>000946</t>
        </is>
      </c>
      <c r="B339" s="5" t="n">
        <v>658</v>
      </c>
      <c r="C339" s="5">
        <f>COUNTIF('Lignes_CtrlCoherence'!$C$2:$C$1611,A339)</f>
        <v/>
      </c>
      <c r="D339" s="5">
        <f>SUMIFS('Lignes_CtrlCoherence'!$V$2:$V$1611,'Lignes_CtrlCoherence'!$C$2:$C$1611,A339)</f>
        <v/>
      </c>
      <c r="E339" s="5">
        <f>SUMIFS('Lignes_CtrlCoherence'!$W$2:$W$1611,'Lignes_CtrlCoherence'!$C$2:$C$1611,A339)</f>
        <v/>
      </c>
    </row>
    <row r="340">
      <c r="A340" s="3" t="inlineStr">
        <is>
          <t>000947</t>
        </is>
      </c>
      <c r="B340" s="5" t="n">
        <v>658</v>
      </c>
      <c r="C340" s="5">
        <f>COUNTIF('Lignes_CtrlCoherence'!$C$2:$C$1611,A340)</f>
        <v/>
      </c>
      <c r="D340" s="5">
        <f>SUMIFS('Lignes_CtrlCoherence'!$V$2:$V$1611,'Lignes_CtrlCoherence'!$C$2:$C$1611,A340)</f>
        <v/>
      </c>
      <c r="E340" s="5">
        <f>SUMIFS('Lignes_CtrlCoherence'!$W$2:$W$1611,'Lignes_CtrlCoherence'!$C$2:$C$1611,A340)</f>
        <v/>
      </c>
    </row>
    <row r="341">
      <c r="A341" s="3" t="inlineStr">
        <is>
          <t>000948</t>
        </is>
      </c>
      <c r="B341" s="5" t="n">
        <v>2079</v>
      </c>
      <c r="C341" s="5">
        <f>COUNTIF('Lignes_CtrlCoherence'!$C$2:$C$1611,A341)</f>
        <v/>
      </c>
      <c r="D341" s="5">
        <f>SUMIFS('Lignes_CtrlCoherence'!$V$2:$V$1611,'Lignes_CtrlCoherence'!$C$2:$C$1611,A341)</f>
        <v/>
      </c>
      <c r="E341" s="5">
        <f>SUMIFS('Lignes_CtrlCoherence'!$W$2:$W$1611,'Lignes_CtrlCoherence'!$C$2:$C$1611,A341)</f>
        <v/>
      </c>
    </row>
    <row r="342">
      <c r="A342" s="3" t="inlineStr">
        <is>
          <t>000949</t>
        </is>
      </c>
      <c r="B342" s="5" t="n">
        <v>3840</v>
      </c>
      <c r="C342" s="5">
        <f>COUNTIF('Lignes_CtrlCoherence'!$C$2:$C$1611,A342)</f>
        <v/>
      </c>
      <c r="D342" s="5">
        <f>SUMIFS('Lignes_CtrlCoherence'!$V$2:$V$1611,'Lignes_CtrlCoherence'!$C$2:$C$1611,A342)</f>
        <v/>
      </c>
      <c r="E342" s="5">
        <f>SUMIFS('Lignes_CtrlCoherence'!$W$2:$W$1611,'Lignes_CtrlCoherence'!$C$2:$C$1611,A342)</f>
        <v/>
      </c>
    </row>
    <row r="343">
      <c r="A343" s="3" t="inlineStr">
        <is>
          <t>000950</t>
        </is>
      </c>
      <c r="B343" s="5" t="n">
        <v>1280</v>
      </c>
      <c r="C343" s="5">
        <f>COUNTIF('Lignes_CtrlCoherence'!$C$2:$C$1611,A343)</f>
        <v/>
      </c>
      <c r="D343" s="5">
        <f>SUMIFS('Lignes_CtrlCoherence'!$V$2:$V$1611,'Lignes_CtrlCoherence'!$C$2:$C$1611,A343)</f>
        <v/>
      </c>
      <c r="E343" s="5">
        <f>SUMIFS('Lignes_CtrlCoherence'!$W$2:$W$1611,'Lignes_CtrlCoherence'!$C$2:$C$1611,A343)</f>
        <v/>
      </c>
    </row>
    <row r="344">
      <c r="A344" s="3" t="inlineStr">
        <is>
          <t>000951</t>
        </is>
      </c>
      <c r="B344" s="5" t="n">
        <v>69</v>
      </c>
      <c r="C344" s="5">
        <f>COUNTIF('Lignes_CtrlCoherence'!$C$2:$C$1611,A344)</f>
        <v/>
      </c>
      <c r="D344" s="5">
        <f>SUMIFS('Lignes_CtrlCoherence'!$V$2:$V$1611,'Lignes_CtrlCoherence'!$C$2:$C$1611,A344)</f>
        <v/>
      </c>
      <c r="E344" s="5">
        <f>SUMIFS('Lignes_CtrlCoherence'!$W$2:$W$1611,'Lignes_CtrlCoherence'!$C$2:$C$1611,A344)</f>
        <v/>
      </c>
    </row>
    <row r="345">
      <c r="A345" s="3" t="inlineStr">
        <is>
          <t>000952</t>
        </is>
      </c>
      <c r="B345" s="5" t="n">
        <v>658</v>
      </c>
      <c r="C345" s="5">
        <f>COUNTIF('Lignes_CtrlCoherence'!$C$2:$C$1611,A345)</f>
        <v/>
      </c>
      <c r="D345" s="5">
        <f>SUMIFS('Lignes_CtrlCoherence'!$V$2:$V$1611,'Lignes_CtrlCoherence'!$C$2:$C$1611,A345)</f>
        <v/>
      </c>
      <c r="E345" s="5">
        <f>SUMIFS('Lignes_CtrlCoherence'!$W$2:$W$1611,'Lignes_CtrlCoherence'!$C$2:$C$1611,A345)</f>
        <v/>
      </c>
    </row>
    <row r="346">
      <c r="A346" s="3" t="inlineStr">
        <is>
          <t>000953</t>
        </is>
      </c>
      <c r="B346" s="5" t="n">
        <v>99</v>
      </c>
      <c r="C346" s="5">
        <f>COUNTIF('Lignes_CtrlCoherence'!$C$2:$C$1611,A346)</f>
        <v/>
      </c>
      <c r="D346" s="5">
        <f>SUMIFS('Lignes_CtrlCoherence'!$V$2:$V$1611,'Lignes_CtrlCoherence'!$C$2:$C$1611,A346)</f>
        <v/>
      </c>
      <c r="E346" s="5">
        <f>SUMIFS('Lignes_CtrlCoherence'!$W$2:$W$1611,'Lignes_CtrlCoherence'!$C$2:$C$1611,A346)</f>
        <v/>
      </c>
    </row>
    <row r="347">
      <c r="A347" s="3" t="inlineStr">
        <is>
          <t>000954</t>
        </is>
      </c>
      <c r="B347" s="5" t="n">
        <v>329</v>
      </c>
      <c r="C347" s="5">
        <f>COUNTIF('Lignes_CtrlCoherence'!$C$2:$C$1611,A347)</f>
        <v/>
      </c>
      <c r="D347" s="5">
        <f>SUMIFS('Lignes_CtrlCoherence'!$V$2:$V$1611,'Lignes_CtrlCoherence'!$C$2:$C$1611,A347)</f>
        <v/>
      </c>
      <c r="E347" s="5">
        <f>SUMIFS('Lignes_CtrlCoherence'!$W$2:$W$1611,'Lignes_CtrlCoherence'!$C$2:$C$1611,A347)</f>
        <v/>
      </c>
    </row>
    <row r="348">
      <c r="A348" s="3" t="inlineStr">
        <is>
          <t>000955</t>
        </is>
      </c>
      <c r="B348" s="5" t="n">
        <v>149</v>
      </c>
      <c r="C348" s="5">
        <f>COUNTIF('Lignes_CtrlCoherence'!$C$2:$C$1611,A348)</f>
        <v/>
      </c>
      <c r="D348" s="5">
        <f>SUMIFS('Lignes_CtrlCoherence'!$V$2:$V$1611,'Lignes_CtrlCoherence'!$C$2:$C$1611,A348)</f>
        <v/>
      </c>
      <c r="E348" s="5">
        <f>SUMIFS('Lignes_CtrlCoherence'!$W$2:$W$1611,'Lignes_CtrlCoherence'!$C$2:$C$1611,A348)</f>
        <v/>
      </c>
    </row>
    <row r="349">
      <c r="A349" s="3" t="inlineStr">
        <is>
          <t>000956</t>
        </is>
      </c>
      <c r="B349" s="5" t="n">
        <v>987</v>
      </c>
      <c r="C349" s="5">
        <f>COUNTIF('Lignes_CtrlCoherence'!$C$2:$C$1611,A349)</f>
        <v/>
      </c>
      <c r="D349" s="5">
        <f>SUMIFS('Lignes_CtrlCoherence'!$V$2:$V$1611,'Lignes_CtrlCoherence'!$C$2:$C$1611,A349)</f>
        <v/>
      </c>
      <c r="E349" s="5">
        <f>SUMIFS('Lignes_CtrlCoherence'!$W$2:$W$1611,'Lignes_CtrlCoherence'!$C$2:$C$1611,A349)</f>
        <v/>
      </c>
    </row>
    <row r="350">
      <c r="A350" s="3" t="inlineStr">
        <is>
          <t>000957</t>
        </is>
      </c>
      <c r="B350" s="5" t="n">
        <v>1316</v>
      </c>
      <c r="C350" s="5">
        <f>COUNTIF('Lignes_CtrlCoherence'!$C$2:$C$1611,A350)</f>
        <v/>
      </c>
      <c r="D350" s="5">
        <f>SUMIFS('Lignes_CtrlCoherence'!$V$2:$V$1611,'Lignes_CtrlCoherence'!$C$2:$C$1611,A350)</f>
        <v/>
      </c>
      <c r="E350" s="5">
        <f>SUMIFS('Lignes_CtrlCoherence'!$W$2:$W$1611,'Lignes_CtrlCoherence'!$C$2:$C$1611,A350)</f>
        <v/>
      </c>
    </row>
    <row r="351">
      <c r="A351" s="3" t="inlineStr">
        <is>
          <t>000958</t>
        </is>
      </c>
      <c r="B351" s="5" t="n">
        <v>329</v>
      </c>
      <c r="C351" s="5">
        <f>COUNTIF('Lignes_CtrlCoherence'!$C$2:$C$1611,A351)</f>
        <v/>
      </c>
      <c r="D351" s="5">
        <f>SUMIFS('Lignes_CtrlCoherence'!$V$2:$V$1611,'Lignes_CtrlCoherence'!$C$2:$C$1611,A351)</f>
        <v/>
      </c>
      <c r="E351" s="5">
        <f>SUMIFS('Lignes_CtrlCoherence'!$W$2:$W$1611,'Lignes_CtrlCoherence'!$C$2:$C$1611,A351)</f>
        <v/>
      </c>
    </row>
    <row r="352">
      <c r="A352" s="3" t="inlineStr">
        <is>
          <t>000959</t>
        </is>
      </c>
      <c r="B352" s="5" t="n">
        <v>658</v>
      </c>
      <c r="C352" s="5">
        <f>COUNTIF('Lignes_CtrlCoherence'!$C$2:$C$1611,A352)</f>
        <v/>
      </c>
      <c r="D352" s="5">
        <f>SUMIFS('Lignes_CtrlCoherence'!$V$2:$V$1611,'Lignes_CtrlCoherence'!$C$2:$C$1611,A352)</f>
        <v/>
      </c>
      <c r="E352" s="5">
        <f>SUMIFS('Lignes_CtrlCoherence'!$W$2:$W$1611,'Lignes_CtrlCoherence'!$C$2:$C$1611,A352)</f>
        <v/>
      </c>
    </row>
    <row r="353">
      <c r="A353" s="3" t="inlineStr">
        <is>
          <t>000960</t>
        </is>
      </c>
      <c r="B353" s="5" t="n">
        <v>724</v>
      </c>
      <c r="C353" s="5">
        <f>COUNTIF('Lignes_CtrlCoherence'!$C$2:$C$1611,A353)</f>
        <v/>
      </c>
      <c r="D353" s="5">
        <f>SUMIFS('Lignes_CtrlCoherence'!$V$2:$V$1611,'Lignes_CtrlCoherence'!$C$2:$C$1611,A353)</f>
        <v/>
      </c>
      <c r="E353" s="5">
        <f>SUMIFS('Lignes_CtrlCoherence'!$W$2:$W$1611,'Lignes_CtrlCoherence'!$C$2:$C$1611,A353)</f>
        <v/>
      </c>
    </row>
    <row r="354">
      <c r="A354" s="3" t="inlineStr">
        <is>
          <t>000961</t>
        </is>
      </c>
      <c r="B354" s="5" t="n">
        <v>109.8</v>
      </c>
      <c r="C354" s="5">
        <f>COUNTIF('Lignes_CtrlCoherence'!$C$2:$C$1611,A354)</f>
        <v/>
      </c>
      <c r="D354" s="5">
        <f>SUMIFS('Lignes_CtrlCoherence'!$V$2:$V$1611,'Lignes_CtrlCoherence'!$C$2:$C$1611,A354)</f>
        <v/>
      </c>
      <c r="E354" s="5">
        <f>SUMIFS('Lignes_CtrlCoherence'!$W$2:$W$1611,'Lignes_CtrlCoherence'!$C$2:$C$1611,A354)</f>
        <v/>
      </c>
    </row>
    <row r="355">
      <c r="A355" s="3" t="inlineStr">
        <is>
          <t>000962</t>
        </is>
      </c>
      <c r="B355" s="5" t="n">
        <v>88</v>
      </c>
      <c r="C355" s="5">
        <f>COUNTIF('Lignes_CtrlCoherence'!$C$2:$C$1611,A355)</f>
        <v/>
      </c>
      <c r="D355" s="5">
        <f>SUMIFS('Lignes_CtrlCoherence'!$V$2:$V$1611,'Lignes_CtrlCoherence'!$C$2:$C$1611,A355)</f>
        <v/>
      </c>
      <c r="E355" s="5">
        <f>SUMIFS('Lignes_CtrlCoherence'!$W$2:$W$1611,'Lignes_CtrlCoherence'!$C$2:$C$1611,A355)</f>
        <v/>
      </c>
    </row>
    <row r="356">
      <c r="A356" s="3" t="inlineStr">
        <is>
          <t>000963</t>
        </is>
      </c>
      <c r="B356" s="5" t="n">
        <v>658</v>
      </c>
      <c r="C356" s="5">
        <f>COUNTIF('Lignes_CtrlCoherence'!$C$2:$C$1611,A356)</f>
        <v/>
      </c>
      <c r="D356" s="5">
        <f>SUMIFS('Lignes_CtrlCoherence'!$V$2:$V$1611,'Lignes_CtrlCoherence'!$C$2:$C$1611,A356)</f>
        <v/>
      </c>
      <c r="E356" s="5">
        <f>SUMIFS('Lignes_CtrlCoherence'!$W$2:$W$1611,'Lignes_CtrlCoherence'!$C$2:$C$1611,A356)</f>
        <v/>
      </c>
    </row>
    <row r="357">
      <c r="A357" s="3" t="inlineStr">
        <is>
          <t>000964</t>
        </is>
      </c>
      <c r="B357" s="5" t="n">
        <v>658</v>
      </c>
      <c r="C357" s="5">
        <f>COUNTIF('Lignes_CtrlCoherence'!$C$2:$C$1611,A357)</f>
        <v/>
      </c>
      <c r="D357" s="5">
        <f>SUMIFS('Lignes_CtrlCoherence'!$V$2:$V$1611,'Lignes_CtrlCoherence'!$C$2:$C$1611,A357)</f>
        <v/>
      </c>
      <c r="E357" s="5">
        <f>SUMIFS('Lignes_CtrlCoherence'!$W$2:$W$1611,'Lignes_CtrlCoherence'!$C$2:$C$1611,A357)</f>
        <v/>
      </c>
    </row>
    <row r="358">
      <c r="A358" s="3" t="inlineStr">
        <is>
          <t>000965</t>
        </is>
      </c>
      <c r="B358" s="5" t="n">
        <v>210</v>
      </c>
      <c r="C358" s="5">
        <f>COUNTIF('Lignes_CtrlCoherence'!$C$2:$C$1611,A358)</f>
        <v/>
      </c>
      <c r="D358" s="5">
        <f>SUMIFS('Lignes_CtrlCoherence'!$V$2:$V$1611,'Lignes_CtrlCoherence'!$C$2:$C$1611,A358)</f>
        <v/>
      </c>
      <c r="E358" s="5">
        <f>SUMIFS('Lignes_CtrlCoherence'!$W$2:$W$1611,'Lignes_CtrlCoherence'!$C$2:$C$1611,A358)</f>
        <v/>
      </c>
    </row>
    <row r="359">
      <c r="A359" s="3" t="inlineStr">
        <is>
          <t>000966</t>
        </is>
      </c>
      <c r="B359" s="5" t="n">
        <v>1974</v>
      </c>
      <c r="C359" s="5">
        <f>COUNTIF('Lignes_CtrlCoherence'!$C$2:$C$1611,A359)</f>
        <v/>
      </c>
      <c r="D359" s="5">
        <f>SUMIFS('Lignes_CtrlCoherence'!$V$2:$V$1611,'Lignes_CtrlCoherence'!$C$2:$C$1611,A359)</f>
        <v/>
      </c>
      <c r="E359" s="5">
        <f>SUMIFS('Lignes_CtrlCoherence'!$W$2:$W$1611,'Lignes_CtrlCoherence'!$C$2:$C$1611,A359)</f>
        <v/>
      </c>
    </row>
    <row r="360">
      <c r="A360" s="3" t="inlineStr">
        <is>
          <t>000967</t>
        </is>
      </c>
      <c r="B360" s="5" t="n">
        <v>239</v>
      </c>
      <c r="C360" s="5">
        <f>COUNTIF('Lignes_CtrlCoherence'!$C$2:$C$1611,A360)</f>
        <v/>
      </c>
      <c r="D360" s="5">
        <f>SUMIFS('Lignes_CtrlCoherence'!$V$2:$V$1611,'Lignes_CtrlCoherence'!$C$2:$C$1611,A360)</f>
        <v/>
      </c>
      <c r="E360" s="5">
        <f>SUMIFS('Lignes_CtrlCoherence'!$W$2:$W$1611,'Lignes_CtrlCoherence'!$C$2:$C$1611,A360)</f>
        <v/>
      </c>
    </row>
    <row r="361">
      <c r="A361" s="3" t="inlineStr">
        <is>
          <t>000968</t>
        </is>
      </c>
      <c r="B361" s="5" t="n">
        <v>638</v>
      </c>
      <c r="C361" s="5">
        <f>COUNTIF('Lignes_CtrlCoherence'!$C$2:$C$1611,A361)</f>
        <v/>
      </c>
      <c r="D361" s="5">
        <f>SUMIFS('Lignes_CtrlCoherence'!$V$2:$V$1611,'Lignes_CtrlCoherence'!$C$2:$C$1611,A361)</f>
        <v/>
      </c>
      <c r="E361" s="5">
        <f>SUMIFS('Lignes_CtrlCoherence'!$W$2:$W$1611,'Lignes_CtrlCoherence'!$C$2:$C$1611,A361)</f>
        <v/>
      </c>
    </row>
    <row r="362">
      <c r="A362" s="3" t="inlineStr">
        <is>
          <t>000969</t>
        </is>
      </c>
      <c r="B362" s="5" t="n">
        <v>229</v>
      </c>
      <c r="C362" s="5">
        <f>COUNTIF('Lignes_CtrlCoherence'!$C$2:$C$1611,A362)</f>
        <v/>
      </c>
      <c r="D362" s="5">
        <f>SUMIFS('Lignes_CtrlCoherence'!$V$2:$V$1611,'Lignes_CtrlCoherence'!$C$2:$C$1611,A362)</f>
        <v/>
      </c>
      <c r="E362" s="5">
        <f>SUMIFS('Lignes_CtrlCoherence'!$W$2:$W$1611,'Lignes_CtrlCoherence'!$C$2:$C$1611,A362)</f>
        <v/>
      </c>
    </row>
    <row r="363">
      <c r="A363" s="3" t="inlineStr">
        <is>
          <t>000970</t>
        </is>
      </c>
      <c r="B363" s="5" t="n">
        <v>329</v>
      </c>
      <c r="C363" s="5">
        <f>COUNTIF('Lignes_CtrlCoherence'!$C$2:$C$1611,A363)</f>
        <v/>
      </c>
      <c r="D363" s="5">
        <f>SUMIFS('Lignes_CtrlCoherence'!$V$2:$V$1611,'Lignes_CtrlCoherence'!$C$2:$C$1611,A363)</f>
        <v/>
      </c>
      <c r="E363" s="5">
        <f>SUMIFS('Lignes_CtrlCoherence'!$W$2:$W$1611,'Lignes_CtrlCoherence'!$C$2:$C$1611,A363)</f>
        <v/>
      </c>
    </row>
    <row r="364">
      <c r="A364" s="3" t="inlineStr">
        <is>
          <t>000971</t>
        </is>
      </c>
      <c r="B364" s="5" t="n">
        <v>395</v>
      </c>
      <c r="C364" s="5">
        <f>COUNTIF('Lignes_CtrlCoherence'!$C$2:$C$1611,A364)</f>
        <v/>
      </c>
      <c r="D364" s="5">
        <f>SUMIFS('Lignes_CtrlCoherence'!$V$2:$V$1611,'Lignes_CtrlCoherence'!$C$2:$C$1611,A364)</f>
        <v/>
      </c>
      <c r="E364" s="5">
        <f>SUMIFS('Lignes_CtrlCoherence'!$W$2:$W$1611,'Lignes_CtrlCoherence'!$C$2:$C$1611,A364)</f>
        <v/>
      </c>
    </row>
    <row r="365">
      <c r="A365" s="3" t="inlineStr">
        <is>
          <t>000972</t>
        </is>
      </c>
      <c r="B365" s="5" t="n">
        <v>239</v>
      </c>
      <c r="C365" s="5">
        <f>COUNTIF('Lignes_CtrlCoherence'!$C$2:$C$1611,A365)</f>
        <v/>
      </c>
      <c r="D365" s="5">
        <f>SUMIFS('Lignes_CtrlCoherence'!$V$2:$V$1611,'Lignes_CtrlCoherence'!$C$2:$C$1611,A365)</f>
        <v/>
      </c>
      <c r="E365" s="5">
        <f>SUMIFS('Lignes_CtrlCoherence'!$W$2:$W$1611,'Lignes_CtrlCoherence'!$C$2:$C$1611,A365)</f>
        <v/>
      </c>
    </row>
    <row r="366">
      <c r="A366" s="3" t="inlineStr">
        <is>
          <t>000973</t>
        </is>
      </c>
      <c r="B366" s="5" t="n">
        <v>239</v>
      </c>
      <c r="C366" s="5">
        <f>COUNTIF('Lignes_CtrlCoherence'!$C$2:$C$1611,A366)</f>
        <v/>
      </c>
      <c r="D366" s="5">
        <f>SUMIFS('Lignes_CtrlCoherence'!$V$2:$V$1611,'Lignes_CtrlCoherence'!$C$2:$C$1611,A366)</f>
        <v/>
      </c>
      <c r="E366" s="5">
        <f>SUMIFS('Lignes_CtrlCoherence'!$W$2:$W$1611,'Lignes_CtrlCoherence'!$C$2:$C$1611,A366)</f>
        <v/>
      </c>
    </row>
    <row r="367">
      <c r="A367" s="3" t="inlineStr">
        <is>
          <t>000974</t>
        </is>
      </c>
      <c r="B367" s="5" t="n">
        <v>329</v>
      </c>
      <c r="C367" s="5">
        <f>COUNTIF('Lignes_CtrlCoherence'!$C$2:$C$1611,A367)</f>
        <v/>
      </c>
      <c r="D367" s="5">
        <f>SUMIFS('Lignes_CtrlCoherence'!$V$2:$V$1611,'Lignes_CtrlCoherence'!$C$2:$C$1611,A367)</f>
        <v/>
      </c>
      <c r="E367" s="5">
        <f>SUMIFS('Lignes_CtrlCoherence'!$W$2:$W$1611,'Lignes_CtrlCoherence'!$C$2:$C$1611,A367)</f>
        <v/>
      </c>
    </row>
    <row r="368">
      <c r="A368" s="3" t="inlineStr">
        <is>
          <t>000975</t>
        </is>
      </c>
      <c r="B368" s="5" t="n">
        <v>229</v>
      </c>
      <c r="C368" s="5">
        <f>COUNTIF('Lignes_CtrlCoherence'!$C$2:$C$1611,A368)</f>
        <v/>
      </c>
      <c r="D368" s="5">
        <f>SUMIFS('Lignes_CtrlCoherence'!$V$2:$V$1611,'Lignes_CtrlCoherence'!$C$2:$C$1611,A368)</f>
        <v/>
      </c>
      <c r="E368" s="5">
        <f>SUMIFS('Lignes_CtrlCoherence'!$W$2:$W$1611,'Lignes_CtrlCoherence'!$C$2:$C$1611,A368)</f>
        <v/>
      </c>
    </row>
    <row r="369">
      <c r="A369" s="3" t="inlineStr">
        <is>
          <t>000976</t>
        </is>
      </c>
      <c r="B369" s="5" t="n">
        <v>1974</v>
      </c>
      <c r="C369" s="5">
        <f>COUNTIF('Lignes_CtrlCoherence'!$C$2:$C$1611,A369)</f>
        <v/>
      </c>
      <c r="D369" s="5">
        <f>SUMIFS('Lignes_CtrlCoherence'!$V$2:$V$1611,'Lignes_CtrlCoherence'!$C$2:$C$1611,A369)</f>
        <v/>
      </c>
      <c r="E369" s="5">
        <f>SUMIFS('Lignes_CtrlCoherence'!$W$2:$W$1611,'Lignes_CtrlCoherence'!$C$2:$C$1611,A369)</f>
        <v/>
      </c>
    </row>
    <row r="370">
      <c r="A370" s="3" t="inlineStr">
        <is>
          <t>000977</t>
        </is>
      </c>
      <c r="B370" s="5" t="n">
        <v>329</v>
      </c>
      <c r="C370" s="5">
        <f>COUNTIF('Lignes_CtrlCoherence'!$C$2:$C$1611,A370)</f>
        <v/>
      </c>
      <c r="D370" s="5">
        <f>SUMIFS('Lignes_CtrlCoherence'!$V$2:$V$1611,'Lignes_CtrlCoherence'!$C$2:$C$1611,A370)</f>
        <v/>
      </c>
      <c r="E370" s="5">
        <f>SUMIFS('Lignes_CtrlCoherence'!$W$2:$W$1611,'Lignes_CtrlCoherence'!$C$2:$C$1611,A370)</f>
        <v/>
      </c>
    </row>
    <row r="371">
      <c r="A371" s="3" t="inlineStr">
        <is>
          <t>000978</t>
        </is>
      </c>
      <c r="B371" s="5" t="n">
        <v>229</v>
      </c>
      <c r="C371" s="5">
        <f>COUNTIF('Lignes_CtrlCoherence'!$C$2:$C$1611,A371)</f>
        <v/>
      </c>
      <c r="D371" s="5">
        <f>SUMIFS('Lignes_CtrlCoherence'!$V$2:$V$1611,'Lignes_CtrlCoherence'!$C$2:$C$1611,A371)</f>
        <v/>
      </c>
      <c r="E371" s="5">
        <f>SUMIFS('Lignes_CtrlCoherence'!$W$2:$W$1611,'Lignes_CtrlCoherence'!$C$2:$C$1611,A371)</f>
        <v/>
      </c>
    </row>
    <row r="372">
      <c r="A372" s="3" t="inlineStr">
        <is>
          <t>000979</t>
        </is>
      </c>
      <c r="B372" s="5" t="n">
        <v>658</v>
      </c>
      <c r="C372" s="5">
        <f>COUNTIF('Lignes_CtrlCoherence'!$C$2:$C$1611,A372)</f>
        <v/>
      </c>
      <c r="D372" s="5">
        <f>SUMIFS('Lignes_CtrlCoherence'!$V$2:$V$1611,'Lignes_CtrlCoherence'!$C$2:$C$1611,A372)</f>
        <v/>
      </c>
      <c r="E372" s="5">
        <f>SUMIFS('Lignes_CtrlCoherence'!$W$2:$W$1611,'Lignes_CtrlCoherence'!$C$2:$C$1611,A372)</f>
        <v/>
      </c>
    </row>
    <row r="373">
      <c r="A373" s="3" t="inlineStr">
        <is>
          <t>000980</t>
        </is>
      </c>
      <c r="B373" s="5" t="n">
        <v>658</v>
      </c>
      <c r="C373" s="5">
        <f>COUNTIF('Lignes_CtrlCoherence'!$C$2:$C$1611,A373)</f>
        <v/>
      </c>
      <c r="D373" s="5">
        <f>SUMIFS('Lignes_CtrlCoherence'!$V$2:$V$1611,'Lignes_CtrlCoherence'!$C$2:$C$1611,A373)</f>
        <v/>
      </c>
      <c r="E373" s="5">
        <f>SUMIFS('Lignes_CtrlCoherence'!$W$2:$W$1611,'Lignes_CtrlCoherence'!$C$2:$C$1611,A373)</f>
        <v/>
      </c>
    </row>
    <row r="374">
      <c r="A374" s="3" t="inlineStr">
        <is>
          <t>000981</t>
        </is>
      </c>
      <c r="B374" s="5" t="n">
        <v>4207</v>
      </c>
      <c r="C374" s="5">
        <f>COUNTIF('Lignes_CtrlCoherence'!$C$2:$C$1611,A374)</f>
        <v/>
      </c>
      <c r="D374" s="5">
        <f>SUMIFS('Lignes_CtrlCoherence'!$V$2:$V$1611,'Lignes_CtrlCoherence'!$C$2:$C$1611,A374)</f>
        <v/>
      </c>
      <c r="E374" s="5">
        <f>SUMIFS('Lignes_CtrlCoherence'!$W$2:$W$1611,'Lignes_CtrlCoherence'!$C$2:$C$1611,A374)</f>
        <v/>
      </c>
    </row>
    <row r="375">
      <c r="A375" s="3" t="inlineStr">
        <is>
          <t>000982</t>
        </is>
      </c>
      <c r="B375" s="5" t="n">
        <v>104.7</v>
      </c>
      <c r="C375" s="5">
        <f>COUNTIF('Lignes_CtrlCoherence'!$C$2:$C$1611,A375)</f>
        <v/>
      </c>
      <c r="D375" s="5">
        <f>SUMIFS('Lignes_CtrlCoherence'!$V$2:$V$1611,'Lignes_CtrlCoherence'!$C$2:$C$1611,A375)</f>
        <v/>
      </c>
      <c r="E375" s="5">
        <f>SUMIFS('Lignes_CtrlCoherence'!$W$2:$W$1611,'Lignes_CtrlCoherence'!$C$2:$C$1611,A375)</f>
        <v/>
      </c>
    </row>
    <row r="376">
      <c r="A376" s="3" t="inlineStr">
        <is>
          <t>000983</t>
        </is>
      </c>
      <c r="B376" s="5" t="n">
        <v>149</v>
      </c>
      <c r="C376" s="5">
        <f>COUNTIF('Lignes_CtrlCoherence'!$C$2:$C$1611,A376)</f>
        <v/>
      </c>
      <c r="D376" s="5">
        <f>SUMIFS('Lignes_CtrlCoherence'!$V$2:$V$1611,'Lignes_CtrlCoherence'!$C$2:$C$1611,A376)</f>
        <v/>
      </c>
      <c r="E376" s="5">
        <f>SUMIFS('Lignes_CtrlCoherence'!$W$2:$W$1611,'Lignes_CtrlCoherence'!$C$2:$C$1611,A376)</f>
        <v/>
      </c>
    </row>
    <row r="377">
      <c r="A377" s="3" t="inlineStr">
        <is>
          <t>000984</t>
        </is>
      </c>
      <c r="B377" s="5" t="n">
        <v>796</v>
      </c>
      <c r="C377" s="5">
        <f>COUNTIF('Lignes_CtrlCoherence'!$C$2:$C$1611,A377)</f>
        <v/>
      </c>
      <c r="D377" s="5">
        <f>SUMIFS('Lignes_CtrlCoherence'!$V$2:$V$1611,'Lignes_CtrlCoherence'!$C$2:$C$1611,A377)</f>
        <v/>
      </c>
      <c r="E377" s="5">
        <f>SUMIFS('Lignes_CtrlCoherence'!$W$2:$W$1611,'Lignes_CtrlCoherence'!$C$2:$C$1611,A377)</f>
        <v/>
      </c>
    </row>
    <row r="378">
      <c r="A378" s="3" t="inlineStr">
        <is>
          <t>000985</t>
        </is>
      </c>
      <c r="B378" s="5" t="n">
        <v>149</v>
      </c>
      <c r="C378" s="5">
        <f>COUNTIF('Lignes_CtrlCoherence'!$C$2:$C$1611,A378)</f>
        <v/>
      </c>
      <c r="D378" s="5">
        <f>SUMIFS('Lignes_CtrlCoherence'!$V$2:$V$1611,'Lignes_CtrlCoherence'!$C$2:$C$1611,A378)</f>
        <v/>
      </c>
      <c r="E378" s="5">
        <f>SUMIFS('Lignes_CtrlCoherence'!$W$2:$W$1611,'Lignes_CtrlCoherence'!$C$2:$C$1611,A378)</f>
        <v/>
      </c>
    </row>
    <row r="379">
      <c r="A379" s="3" t="inlineStr">
        <is>
          <t>000986</t>
        </is>
      </c>
      <c r="B379" s="5" t="n">
        <v>329</v>
      </c>
      <c r="C379" s="5">
        <f>COUNTIF('Lignes_CtrlCoherence'!$C$2:$C$1611,A379)</f>
        <v/>
      </c>
      <c r="D379" s="5">
        <f>SUMIFS('Lignes_CtrlCoherence'!$V$2:$V$1611,'Lignes_CtrlCoherence'!$C$2:$C$1611,A379)</f>
        <v/>
      </c>
      <c r="E379" s="5">
        <f>SUMIFS('Lignes_CtrlCoherence'!$W$2:$W$1611,'Lignes_CtrlCoherence'!$C$2:$C$1611,A379)</f>
        <v/>
      </c>
    </row>
    <row r="380">
      <c r="A380" s="3" t="inlineStr">
        <is>
          <t>000987</t>
        </is>
      </c>
      <c r="B380" s="5" t="n">
        <v>478</v>
      </c>
      <c r="C380" s="5">
        <f>COUNTIF('Lignes_CtrlCoherence'!$C$2:$C$1611,A380)</f>
        <v/>
      </c>
      <c r="D380" s="5">
        <f>SUMIFS('Lignes_CtrlCoherence'!$V$2:$V$1611,'Lignes_CtrlCoherence'!$C$2:$C$1611,A380)</f>
        <v/>
      </c>
      <c r="E380" s="5">
        <f>SUMIFS('Lignes_CtrlCoherence'!$W$2:$W$1611,'Lignes_CtrlCoherence'!$C$2:$C$1611,A380)</f>
        <v/>
      </c>
    </row>
    <row r="381">
      <c r="A381" s="3" t="inlineStr">
        <is>
          <t>000988</t>
        </is>
      </c>
      <c r="B381" s="5" t="n">
        <v>658</v>
      </c>
      <c r="C381" s="5">
        <f>COUNTIF('Lignes_CtrlCoherence'!$C$2:$C$1611,A381)</f>
        <v/>
      </c>
      <c r="D381" s="5">
        <f>SUMIFS('Lignes_CtrlCoherence'!$V$2:$V$1611,'Lignes_CtrlCoherence'!$C$2:$C$1611,A381)</f>
        <v/>
      </c>
      <c r="E381" s="5">
        <f>SUMIFS('Lignes_CtrlCoherence'!$W$2:$W$1611,'Lignes_CtrlCoherence'!$C$2:$C$1611,A381)</f>
        <v/>
      </c>
    </row>
    <row r="382">
      <c r="A382" s="3" t="inlineStr">
        <is>
          <t>000989</t>
        </is>
      </c>
      <c r="B382" s="5" t="n">
        <v>420</v>
      </c>
      <c r="C382" s="5">
        <f>COUNTIF('Lignes_CtrlCoherence'!$C$2:$C$1611,A382)</f>
        <v/>
      </c>
      <c r="D382" s="5">
        <f>SUMIFS('Lignes_CtrlCoherence'!$V$2:$V$1611,'Lignes_CtrlCoherence'!$C$2:$C$1611,A382)</f>
        <v/>
      </c>
      <c r="E382" s="5">
        <f>SUMIFS('Lignes_CtrlCoherence'!$W$2:$W$1611,'Lignes_CtrlCoherence'!$C$2:$C$1611,A382)</f>
        <v/>
      </c>
    </row>
    <row r="383">
      <c r="A383" s="3" t="inlineStr">
        <is>
          <t>000990</t>
        </is>
      </c>
      <c r="B383" s="5" t="n">
        <v>329</v>
      </c>
      <c r="C383" s="5">
        <f>COUNTIF('Lignes_CtrlCoherence'!$C$2:$C$1611,A383)</f>
        <v/>
      </c>
      <c r="D383" s="5">
        <f>SUMIFS('Lignes_CtrlCoherence'!$V$2:$V$1611,'Lignes_CtrlCoherence'!$C$2:$C$1611,A383)</f>
        <v/>
      </c>
      <c r="E383" s="5">
        <f>SUMIFS('Lignes_CtrlCoherence'!$W$2:$W$1611,'Lignes_CtrlCoherence'!$C$2:$C$1611,A383)</f>
        <v/>
      </c>
    </row>
    <row r="384">
      <c r="A384" s="3" t="inlineStr">
        <is>
          <t>000991</t>
        </is>
      </c>
      <c r="B384" s="5" t="n">
        <v>329</v>
      </c>
      <c r="C384" s="5">
        <f>COUNTIF('Lignes_CtrlCoherence'!$C$2:$C$1611,A384)</f>
        <v/>
      </c>
      <c r="D384" s="5">
        <f>SUMIFS('Lignes_CtrlCoherence'!$V$2:$V$1611,'Lignes_CtrlCoherence'!$C$2:$C$1611,A384)</f>
        <v/>
      </c>
      <c r="E384" s="5">
        <f>SUMIFS('Lignes_CtrlCoherence'!$W$2:$W$1611,'Lignes_CtrlCoherence'!$C$2:$C$1611,A384)</f>
        <v/>
      </c>
    </row>
    <row r="385">
      <c r="A385" s="3" t="inlineStr">
        <is>
          <t>000992</t>
        </is>
      </c>
      <c r="B385" s="5" t="n">
        <v>658</v>
      </c>
      <c r="C385" s="5">
        <f>COUNTIF('Lignes_CtrlCoherence'!$C$2:$C$1611,A385)</f>
        <v/>
      </c>
      <c r="D385" s="5">
        <f>SUMIFS('Lignes_CtrlCoherence'!$V$2:$V$1611,'Lignes_CtrlCoherence'!$C$2:$C$1611,A385)</f>
        <v/>
      </c>
      <c r="E385" s="5">
        <f>SUMIFS('Lignes_CtrlCoherence'!$W$2:$W$1611,'Lignes_CtrlCoherence'!$C$2:$C$1611,A385)</f>
        <v/>
      </c>
    </row>
    <row r="386">
      <c r="A386" s="3" t="inlineStr">
        <is>
          <t>000993</t>
        </is>
      </c>
      <c r="B386" s="5" t="n">
        <v>658</v>
      </c>
      <c r="C386" s="5">
        <f>COUNTIF('Lignes_CtrlCoherence'!$C$2:$C$1611,A386)</f>
        <v/>
      </c>
      <c r="D386" s="5">
        <f>SUMIFS('Lignes_CtrlCoherence'!$V$2:$V$1611,'Lignes_CtrlCoherence'!$C$2:$C$1611,A386)</f>
        <v/>
      </c>
      <c r="E386" s="5">
        <f>SUMIFS('Lignes_CtrlCoherence'!$W$2:$W$1611,'Lignes_CtrlCoherence'!$C$2:$C$1611,A386)</f>
        <v/>
      </c>
    </row>
    <row r="387">
      <c r="A387" s="3" t="inlineStr">
        <is>
          <t>000994</t>
        </is>
      </c>
      <c r="B387" s="5" t="n">
        <v>658</v>
      </c>
      <c r="C387" s="5">
        <f>COUNTIF('Lignes_CtrlCoherence'!$C$2:$C$1611,A387)</f>
        <v/>
      </c>
      <c r="D387" s="5">
        <f>SUMIFS('Lignes_CtrlCoherence'!$V$2:$V$1611,'Lignes_CtrlCoherence'!$C$2:$C$1611,A387)</f>
        <v/>
      </c>
      <c r="E387" s="5">
        <f>SUMIFS('Lignes_CtrlCoherence'!$W$2:$W$1611,'Lignes_CtrlCoherence'!$C$2:$C$1611,A387)</f>
        <v/>
      </c>
    </row>
    <row r="388">
      <c r="A388" s="3" t="inlineStr">
        <is>
          <t>000995</t>
        </is>
      </c>
      <c r="B388" s="5" t="n">
        <v>3948</v>
      </c>
      <c r="C388" s="5">
        <f>COUNTIF('Lignes_CtrlCoherence'!$C$2:$C$1611,A388)</f>
        <v/>
      </c>
      <c r="D388" s="5">
        <f>SUMIFS('Lignes_CtrlCoherence'!$V$2:$V$1611,'Lignes_CtrlCoherence'!$C$2:$C$1611,A388)</f>
        <v/>
      </c>
      <c r="E388" s="5">
        <f>SUMIFS('Lignes_CtrlCoherence'!$W$2:$W$1611,'Lignes_CtrlCoherence'!$C$2:$C$1611,A388)</f>
        <v/>
      </c>
    </row>
    <row r="389">
      <c r="A389" s="3" t="inlineStr">
        <is>
          <t>000996</t>
        </is>
      </c>
      <c r="B389" s="5" t="n">
        <v>163.8</v>
      </c>
      <c r="C389" s="5">
        <f>COUNTIF('Lignes_CtrlCoherence'!$C$2:$C$1611,A389)</f>
        <v/>
      </c>
      <c r="D389" s="5">
        <f>SUMIFS('Lignes_CtrlCoherence'!$V$2:$V$1611,'Lignes_CtrlCoherence'!$C$2:$C$1611,A389)</f>
        <v/>
      </c>
      <c r="E389" s="5">
        <f>SUMIFS('Lignes_CtrlCoherence'!$W$2:$W$1611,'Lignes_CtrlCoherence'!$C$2:$C$1611,A389)</f>
        <v/>
      </c>
    </row>
    <row r="390">
      <c r="A390" s="3" t="inlineStr">
        <is>
          <t>000997</t>
        </is>
      </c>
      <c r="B390" s="5" t="n">
        <v>790</v>
      </c>
      <c r="C390" s="5">
        <f>COUNTIF('Lignes_CtrlCoherence'!$C$2:$C$1611,A390)</f>
        <v/>
      </c>
      <c r="D390" s="5">
        <f>SUMIFS('Lignes_CtrlCoherence'!$V$2:$V$1611,'Lignes_CtrlCoherence'!$C$2:$C$1611,A390)</f>
        <v/>
      </c>
      <c r="E390" s="5">
        <f>SUMIFS('Lignes_CtrlCoherence'!$W$2:$W$1611,'Lignes_CtrlCoherence'!$C$2:$C$1611,A390)</f>
        <v/>
      </c>
    </row>
    <row r="391">
      <c r="A391" s="3" t="inlineStr">
        <is>
          <t>000998</t>
        </is>
      </c>
      <c r="B391" s="5" t="n">
        <v>2632</v>
      </c>
      <c r="C391" s="5">
        <f>COUNTIF('Lignes_CtrlCoherence'!$C$2:$C$1611,A391)</f>
        <v/>
      </c>
      <c r="D391" s="5">
        <f>SUMIFS('Lignes_CtrlCoherence'!$V$2:$V$1611,'Lignes_CtrlCoherence'!$C$2:$C$1611,A391)</f>
        <v/>
      </c>
      <c r="E391" s="5">
        <f>SUMIFS('Lignes_CtrlCoherence'!$W$2:$W$1611,'Lignes_CtrlCoherence'!$C$2:$C$1611,A391)</f>
        <v/>
      </c>
    </row>
    <row r="392">
      <c r="A392" s="3" t="inlineStr">
        <is>
          <t>000999</t>
        </is>
      </c>
      <c r="B392" s="5" t="n">
        <v>1316</v>
      </c>
      <c r="C392" s="5">
        <f>COUNTIF('Lignes_CtrlCoherence'!$C$2:$C$1611,A392)</f>
        <v/>
      </c>
      <c r="D392" s="5">
        <f>SUMIFS('Lignes_CtrlCoherence'!$V$2:$V$1611,'Lignes_CtrlCoherence'!$C$2:$C$1611,A392)</f>
        <v/>
      </c>
      <c r="E392" s="5">
        <f>SUMIFS('Lignes_CtrlCoherence'!$W$2:$W$1611,'Lignes_CtrlCoherence'!$C$2:$C$1611,A392)</f>
        <v/>
      </c>
    </row>
    <row r="393">
      <c r="A393" s="3" t="inlineStr">
        <is>
          <t>001000</t>
        </is>
      </c>
      <c r="B393" s="5" t="n">
        <v>239</v>
      </c>
      <c r="C393" s="5">
        <f>COUNTIF('Lignes_CtrlCoherence'!$C$2:$C$1611,A393)</f>
        <v/>
      </c>
      <c r="D393" s="5">
        <f>SUMIFS('Lignes_CtrlCoherence'!$V$2:$V$1611,'Lignes_CtrlCoherence'!$C$2:$C$1611,A393)</f>
        <v/>
      </c>
      <c r="E393" s="5">
        <f>SUMIFS('Lignes_CtrlCoherence'!$W$2:$W$1611,'Lignes_CtrlCoherence'!$C$2:$C$1611,A393)</f>
        <v/>
      </c>
    </row>
    <row r="394">
      <c r="A394" s="3" t="inlineStr">
        <is>
          <t>001001</t>
        </is>
      </c>
      <c r="B394" s="5" t="n">
        <v>255</v>
      </c>
      <c r="C394" s="5">
        <f>COUNTIF('Lignes_CtrlCoherence'!$C$2:$C$1611,A394)</f>
        <v/>
      </c>
      <c r="D394" s="5">
        <f>SUMIFS('Lignes_CtrlCoherence'!$V$2:$V$1611,'Lignes_CtrlCoherence'!$C$2:$C$1611,A394)</f>
        <v/>
      </c>
      <c r="E394" s="5">
        <f>SUMIFS('Lignes_CtrlCoherence'!$W$2:$W$1611,'Lignes_CtrlCoherence'!$C$2:$C$1611,A394)</f>
        <v/>
      </c>
    </row>
    <row r="395">
      <c r="A395" s="3" t="inlineStr">
        <is>
          <t>001002</t>
        </is>
      </c>
      <c r="B395" s="5" t="n">
        <v>568</v>
      </c>
      <c r="C395" s="5">
        <f>COUNTIF('Lignes_CtrlCoherence'!$C$2:$C$1611,A395)</f>
        <v/>
      </c>
      <c r="D395" s="5">
        <f>SUMIFS('Lignes_CtrlCoherence'!$V$2:$V$1611,'Lignes_CtrlCoherence'!$C$2:$C$1611,A395)</f>
        <v/>
      </c>
      <c r="E395" s="5">
        <f>SUMIFS('Lignes_CtrlCoherence'!$W$2:$W$1611,'Lignes_CtrlCoherence'!$C$2:$C$1611,A395)</f>
        <v/>
      </c>
    </row>
    <row r="396">
      <c r="A396" s="3" t="inlineStr">
        <is>
          <t>001003</t>
        </is>
      </c>
      <c r="B396" s="5" t="n">
        <v>658</v>
      </c>
      <c r="C396" s="5">
        <f>COUNTIF('Lignes_CtrlCoherence'!$C$2:$C$1611,A396)</f>
        <v/>
      </c>
      <c r="D396" s="5">
        <f>SUMIFS('Lignes_CtrlCoherence'!$V$2:$V$1611,'Lignes_CtrlCoherence'!$C$2:$C$1611,A396)</f>
        <v/>
      </c>
      <c r="E396" s="5">
        <f>SUMIFS('Lignes_CtrlCoherence'!$W$2:$W$1611,'Lignes_CtrlCoherence'!$C$2:$C$1611,A396)</f>
        <v/>
      </c>
    </row>
    <row r="397">
      <c r="A397" s="3" t="inlineStr">
        <is>
          <t>001004</t>
        </is>
      </c>
      <c r="B397" s="5" t="n">
        <v>656</v>
      </c>
      <c r="C397" s="5">
        <f>COUNTIF('Lignes_CtrlCoherence'!$C$2:$C$1611,A397)</f>
        <v/>
      </c>
      <c r="D397" s="5">
        <f>SUMIFS('Lignes_CtrlCoherence'!$V$2:$V$1611,'Lignes_CtrlCoherence'!$C$2:$C$1611,A397)</f>
        <v/>
      </c>
      <c r="E397" s="5">
        <f>SUMIFS('Lignes_CtrlCoherence'!$W$2:$W$1611,'Lignes_CtrlCoherence'!$C$2:$C$1611,A397)</f>
        <v/>
      </c>
    </row>
    <row r="398">
      <c r="A398" s="3" t="inlineStr">
        <is>
          <t>001005</t>
        </is>
      </c>
      <c r="B398" s="5" t="n">
        <v>658</v>
      </c>
      <c r="C398" s="5">
        <f>COUNTIF('Lignes_CtrlCoherence'!$C$2:$C$1611,A398)</f>
        <v/>
      </c>
      <c r="D398" s="5">
        <f>SUMIFS('Lignes_CtrlCoherence'!$V$2:$V$1611,'Lignes_CtrlCoherence'!$C$2:$C$1611,A398)</f>
        <v/>
      </c>
      <c r="E398" s="5">
        <f>SUMIFS('Lignes_CtrlCoherence'!$W$2:$W$1611,'Lignes_CtrlCoherence'!$C$2:$C$1611,A398)</f>
        <v/>
      </c>
    </row>
    <row r="399">
      <c r="A399" s="3" t="inlineStr">
        <is>
          <t>001006</t>
        </is>
      </c>
      <c r="B399" s="5" t="n">
        <v>658</v>
      </c>
      <c r="C399" s="5">
        <f>COUNTIF('Lignes_CtrlCoherence'!$C$2:$C$1611,A399)</f>
        <v/>
      </c>
      <c r="D399" s="5">
        <f>SUMIFS('Lignes_CtrlCoherence'!$V$2:$V$1611,'Lignes_CtrlCoherence'!$C$2:$C$1611,A399)</f>
        <v/>
      </c>
      <c r="E399" s="5">
        <f>SUMIFS('Lignes_CtrlCoherence'!$W$2:$W$1611,'Lignes_CtrlCoherence'!$C$2:$C$1611,A399)</f>
        <v/>
      </c>
    </row>
    <row r="400">
      <c r="A400" s="3" t="inlineStr">
        <is>
          <t>001007</t>
        </is>
      </c>
      <c r="B400" s="5" t="n">
        <v>987</v>
      </c>
      <c r="C400" s="5">
        <f>COUNTIF('Lignes_CtrlCoherence'!$C$2:$C$1611,A400)</f>
        <v/>
      </c>
      <c r="D400" s="5">
        <f>SUMIFS('Lignes_CtrlCoherence'!$V$2:$V$1611,'Lignes_CtrlCoherence'!$C$2:$C$1611,A400)</f>
        <v/>
      </c>
      <c r="E400" s="5">
        <f>SUMIFS('Lignes_CtrlCoherence'!$W$2:$W$1611,'Lignes_CtrlCoherence'!$C$2:$C$1611,A400)</f>
        <v/>
      </c>
    </row>
    <row r="401">
      <c r="A401" s="3" t="inlineStr">
        <is>
          <t>001008</t>
        </is>
      </c>
      <c r="B401" s="5" t="n">
        <v>987</v>
      </c>
      <c r="C401" s="5">
        <f>COUNTIF('Lignes_CtrlCoherence'!$C$2:$C$1611,A401)</f>
        <v/>
      </c>
      <c r="D401" s="5">
        <f>SUMIFS('Lignes_CtrlCoherence'!$V$2:$V$1611,'Lignes_CtrlCoherence'!$C$2:$C$1611,A401)</f>
        <v/>
      </c>
      <c r="E401" s="5">
        <f>SUMIFS('Lignes_CtrlCoherence'!$W$2:$W$1611,'Lignes_CtrlCoherence'!$C$2:$C$1611,A401)</f>
        <v/>
      </c>
    </row>
    <row r="402">
      <c r="A402" s="3" t="inlineStr">
        <is>
          <t>001009</t>
        </is>
      </c>
      <c r="B402" s="5" t="n">
        <v>987</v>
      </c>
      <c r="C402" s="5">
        <f>COUNTIF('Lignes_CtrlCoherence'!$C$2:$C$1611,A402)</f>
        <v/>
      </c>
      <c r="D402" s="5">
        <f>SUMIFS('Lignes_CtrlCoherence'!$V$2:$V$1611,'Lignes_CtrlCoherence'!$C$2:$C$1611,A402)</f>
        <v/>
      </c>
      <c r="E402" s="5">
        <f>SUMIFS('Lignes_CtrlCoherence'!$W$2:$W$1611,'Lignes_CtrlCoherence'!$C$2:$C$1611,A402)</f>
        <v/>
      </c>
    </row>
    <row r="403">
      <c r="A403" s="3" t="inlineStr">
        <is>
          <t>001010</t>
        </is>
      </c>
      <c r="B403" s="5" t="n">
        <v>1316</v>
      </c>
      <c r="C403" s="5">
        <f>COUNTIF('Lignes_CtrlCoherence'!$C$2:$C$1611,A403)</f>
        <v/>
      </c>
      <c r="D403" s="5">
        <f>SUMIFS('Lignes_CtrlCoherence'!$V$2:$V$1611,'Lignes_CtrlCoherence'!$C$2:$C$1611,A403)</f>
        <v/>
      </c>
      <c r="E403" s="5">
        <f>SUMIFS('Lignes_CtrlCoherence'!$W$2:$W$1611,'Lignes_CtrlCoherence'!$C$2:$C$1611,A403)</f>
        <v/>
      </c>
    </row>
    <row r="404">
      <c r="A404" s="3" t="inlineStr">
        <is>
          <t>001011</t>
        </is>
      </c>
      <c r="B404" s="5" t="n">
        <v>478</v>
      </c>
      <c r="C404" s="5">
        <f>COUNTIF('Lignes_CtrlCoherence'!$C$2:$C$1611,A404)</f>
        <v/>
      </c>
      <c r="D404" s="5">
        <f>SUMIFS('Lignes_CtrlCoherence'!$V$2:$V$1611,'Lignes_CtrlCoherence'!$C$2:$C$1611,A404)</f>
        <v/>
      </c>
      <c r="E404" s="5">
        <f>SUMIFS('Lignes_CtrlCoherence'!$W$2:$W$1611,'Lignes_CtrlCoherence'!$C$2:$C$1611,A404)</f>
        <v/>
      </c>
    </row>
    <row r="405">
      <c r="A405" s="3" t="inlineStr">
        <is>
          <t>001012</t>
        </is>
      </c>
      <c r="B405" s="5" t="n">
        <v>658</v>
      </c>
      <c r="C405" s="5">
        <f>COUNTIF('Lignes_CtrlCoherence'!$C$2:$C$1611,A405)</f>
        <v/>
      </c>
      <c r="D405" s="5">
        <f>SUMIFS('Lignes_CtrlCoherence'!$V$2:$V$1611,'Lignes_CtrlCoherence'!$C$2:$C$1611,A405)</f>
        <v/>
      </c>
      <c r="E405" s="5">
        <f>SUMIFS('Lignes_CtrlCoherence'!$W$2:$W$1611,'Lignes_CtrlCoherence'!$C$2:$C$1611,A405)</f>
        <v/>
      </c>
    </row>
    <row r="406">
      <c r="A406" s="3" t="inlineStr">
        <is>
          <t>001013</t>
        </is>
      </c>
      <c r="B406" s="5" t="n">
        <v>1316</v>
      </c>
      <c r="C406" s="5">
        <f>COUNTIF('Lignes_CtrlCoherence'!$C$2:$C$1611,A406)</f>
        <v/>
      </c>
      <c r="D406" s="5">
        <f>SUMIFS('Lignes_CtrlCoherence'!$V$2:$V$1611,'Lignes_CtrlCoherence'!$C$2:$C$1611,A406)</f>
        <v/>
      </c>
      <c r="E406" s="5">
        <f>SUMIFS('Lignes_CtrlCoherence'!$W$2:$W$1611,'Lignes_CtrlCoherence'!$C$2:$C$1611,A406)</f>
        <v/>
      </c>
    </row>
    <row r="407">
      <c r="A407" s="3" t="inlineStr">
        <is>
          <t>001014</t>
        </is>
      </c>
      <c r="B407" s="5" t="n">
        <v>1107</v>
      </c>
      <c r="C407" s="5">
        <f>COUNTIF('Lignes_CtrlCoherence'!$C$2:$C$1611,A407)</f>
        <v/>
      </c>
      <c r="D407" s="5">
        <f>SUMIFS('Lignes_CtrlCoherence'!$V$2:$V$1611,'Lignes_CtrlCoherence'!$C$2:$C$1611,A407)</f>
        <v/>
      </c>
      <c r="E407" s="5">
        <f>SUMIFS('Lignes_CtrlCoherence'!$W$2:$W$1611,'Lignes_CtrlCoherence'!$C$2:$C$1611,A407)</f>
        <v/>
      </c>
    </row>
    <row r="408">
      <c r="A408" s="3" t="inlineStr">
        <is>
          <t>001015</t>
        </is>
      </c>
      <c r="B408" s="5" t="n">
        <v>654</v>
      </c>
      <c r="C408" s="5">
        <f>COUNTIF('Lignes_CtrlCoherence'!$C$2:$C$1611,A408)</f>
        <v/>
      </c>
      <c r="D408" s="5">
        <f>SUMIFS('Lignes_CtrlCoherence'!$V$2:$V$1611,'Lignes_CtrlCoherence'!$C$2:$C$1611,A408)</f>
        <v/>
      </c>
      <c r="E408" s="5">
        <f>SUMIFS('Lignes_CtrlCoherence'!$W$2:$W$1611,'Lignes_CtrlCoherence'!$C$2:$C$1611,A408)</f>
        <v/>
      </c>
    </row>
    <row r="409">
      <c r="A409" s="3" t="inlineStr">
        <is>
          <t>001016</t>
        </is>
      </c>
      <c r="B409" s="5" t="n">
        <v>658</v>
      </c>
      <c r="C409" s="5">
        <f>COUNTIF('Lignes_CtrlCoherence'!$C$2:$C$1611,A409)</f>
        <v/>
      </c>
      <c r="D409" s="5">
        <f>SUMIFS('Lignes_CtrlCoherence'!$V$2:$V$1611,'Lignes_CtrlCoherence'!$C$2:$C$1611,A409)</f>
        <v/>
      </c>
      <c r="E409" s="5">
        <f>SUMIFS('Lignes_CtrlCoherence'!$W$2:$W$1611,'Lignes_CtrlCoherence'!$C$2:$C$1611,A409)</f>
        <v/>
      </c>
    </row>
    <row r="410">
      <c r="A410" s="3" t="inlineStr">
        <is>
          <t>001017</t>
        </is>
      </c>
      <c r="B410" s="5" t="n">
        <v>54.9</v>
      </c>
      <c r="C410" s="5">
        <f>COUNTIF('Lignes_CtrlCoherence'!$C$2:$C$1611,A410)</f>
        <v/>
      </c>
      <c r="D410" s="5">
        <f>SUMIFS('Lignes_CtrlCoherence'!$V$2:$V$1611,'Lignes_CtrlCoherence'!$C$2:$C$1611,A410)</f>
        <v/>
      </c>
      <c r="E410" s="5">
        <f>SUMIFS('Lignes_CtrlCoherence'!$W$2:$W$1611,'Lignes_CtrlCoherence'!$C$2:$C$1611,A410)</f>
        <v/>
      </c>
    </row>
    <row r="411">
      <c r="A411" s="3" t="inlineStr">
        <is>
          <t>001018</t>
        </is>
      </c>
      <c r="B411" s="5" t="n">
        <v>329</v>
      </c>
      <c r="C411" s="5">
        <f>COUNTIF('Lignes_CtrlCoherence'!$C$2:$C$1611,A411)</f>
        <v/>
      </c>
      <c r="D411" s="5">
        <f>SUMIFS('Lignes_CtrlCoherence'!$V$2:$V$1611,'Lignes_CtrlCoherence'!$C$2:$C$1611,A411)</f>
        <v/>
      </c>
      <c r="E411" s="5">
        <f>SUMIFS('Lignes_CtrlCoherence'!$W$2:$W$1611,'Lignes_CtrlCoherence'!$C$2:$C$1611,A411)</f>
        <v/>
      </c>
    </row>
    <row r="412">
      <c r="A412" s="3" t="inlineStr">
        <is>
          <t>001019</t>
        </is>
      </c>
      <c r="B412" s="5" t="n">
        <v>987</v>
      </c>
      <c r="C412" s="5">
        <f>COUNTIF('Lignes_CtrlCoherence'!$C$2:$C$1611,A412)</f>
        <v/>
      </c>
      <c r="D412" s="5">
        <f>SUMIFS('Lignes_CtrlCoherence'!$V$2:$V$1611,'Lignes_CtrlCoherence'!$C$2:$C$1611,A412)</f>
        <v/>
      </c>
      <c r="E412" s="5">
        <f>SUMIFS('Lignes_CtrlCoherence'!$W$2:$W$1611,'Lignes_CtrlCoherence'!$C$2:$C$1611,A412)</f>
        <v/>
      </c>
    </row>
    <row r="413">
      <c r="A413" s="3" t="inlineStr">
        <is>
          <t>001020</t>
        </is>
      </c>
      <c r="B413" s="5" t="n">
        <v>329</v>
      </c>
      <c r="C413" s="5">
        <f>COUNTIF('Lignes_CtrlCoherence'!$C$2:$C$1611,A413)</f>
        <v/>
      </c>
      <c r="D413" s="5">
        <f>SUMIFS('Lignes_CtrlCoherence'!$V$2:$V$1611,'Lignes_CtrlCoherence'!$C$2:$C$1611,A413)</f>
        <v/>
      </c>
      <c r="E413" s="5">
        <f>SUMIFS('Lignes_CtrlCoherence'!$W$2:$W$1611,'Lignes_CtrlCoherence'!$C$2:$C$1611,A413)</f>
        <v/>
      </c>
    </row>
    <row r="414">
      <c r="A414" s="3" t="inlineStr">
        <is>
          <t>001021</t>
        </is>
      </c>
      <c r="B414" s="5" t="n">
        <v>229</v>
      </c>
      <c r="C414" s="5">
        <f>COUNTIF('Lignes_CtrlCoherence'!$C$2:$C$1611,A414)</f>
        <v/>
      </c>
      <c r="D414" s="5">
        <f>SUMIFS('Lignes_CtrlCoherence'!$V$2:$V$1611,'Lignes_CtrlCoherence'!$C$2:$C$1611,A414)</f>
        <v/>
      </c>
      <c r="E414" s="5">
        <f>SUMIFS('Lignes_CtrlCoherence'!$W$2:$W$1611,'Lignes_CtrlCoherence'!$C$2:$C$1611,A414)</f>
        <v/>
      </c>
    </row>
    <row r="415">
      <c r="A415" s="3" t="inlineStr">
        <is>
          <t>001022</t>
        </is>
      </c>
      <c r="B415" s="5" t="n">
        <v>329</v>
      </c>
      <c r="C415" s="5">
        <f>COUNTIF('Lignes_CtrlCoherence'!$C$2:$C$1611,A415)</f>
        <v/>
      </c>
      <c r="D415" s="5">
        <f>SUMIFS('Lignes_CtrlCoherence'!$V$2:$V$1611,'Lignes_CtrlCoherence'!$C$2:$C$1611,A415)</f>
        <v/>
      </c>
      <c r="E415" s="5">
        <f>SUMIFS('Lignes_CtrlCoherence'!$W$2:$W$1611,'Lignes_CtrlCoherence'!$C$2:$C$1611,A415)</f>
        <v/>
      </c>
    </row>
    <row r="416">
      <c r="A416" s="3" t="inlineStr">
        <is>
          <t>001023</t>
        </is>
      </c>
      <c r="B416" s="5" t="n">
        <v>680</v>
      </c>
      <c r="C416" s="5">
        <f>COUNTIF('Lignes_CtrlCoherence'!$C$2:$C$1611,A416)</f>
        <v/>
      </c>
      <c r="D416" s="5">
        <f>SUMIFS('Lignes_CtrlCoherence'!$V$2:$V$1611,'Lignes_CtrlCoherence'!$C$2:$C$1611,A416)</f>
        <v/>
      </c>
      <c r="E416" s="5">
        <f>SUMIFS('Lignes_CtrlCoherence'!$W$2:$W$1611,'Lignes_CtrlCoherence'!$C$2:$C$1611,A416)</f>
        <v/>
      </c>
    </row>
    <row r="417">
      <c r="A417" s="3" t="inlineStr">
        <is>
          <t>001024</t>
        </is>
      </c>
      <c r="B417" s="5" t="n">
        <v>293.9</v>
      </c>
      <c r="C417" s="5">
        <f>COUNTIF('Lignes_CtrlCoherence'!$C$2:$C$1611,A417)</f>
        <v/>
      </c>
      <c r="D417" s="5">
        <f>SUMIFS('Lignes_CtrlCoherence'!$V$2:$V$1611,'Lignes_CtrlCoherence'!$C$2:$C$1611,A417)</f>
        <v/>
      </c>
      <c r="E417" s="5">
        <f>SUMIFS('Lignes_CtrlCoherence'!$W$2:$W$1611,'Lignes_CtrlCoherence'!$C$2:$C$1611,A417)</f>
        <v/>
      </c>
    </row>
    <row r="418">
      <c r="A418" s="3" t="inlineStr">
        <is>
          <t>001025</t>
        </is>
      </c>
      <c r="B418" s="5" t="n">
        <v>321</v>
      </c>
      <c r="C418" s="5">
        <f>COUNTIF('Lignes_CtrlCoherence'!$C$2:$C$1611,A418)</f>
        <v/>
      </c>
      <c r="D418" s="5">
        <f>SUMIFS('Lignes_CtrlCoherence'!$V$2:$V$1611,'Lignes_CtrlCoherence'!$C$2:$C$1611,A418)</f>
        <v/>
      </c>
      <c r="E418" s="5">
        <f>SUMIFS('Lignes_CtrlCoherence'!$W$2:$W$1611,'Lignes_CtrlCoherence'!$C$2:$C$1611,A418)</f>
        <v/>
      </c>
    </row>
    <row r="419">
      <c r="A419" s="3" t="inlineStr">
        <is>
          <t>001026</t>
        </is>
      </c>
      <c r="B419" s="5" t="n">
        <v>327</v>
      </c>
      <c r="C419" s="5">
        <f>COUNTIF('Lignes_CtrlCoherence'!$C$2:$C$1611,A419)</f>
        <v/>
      </c>
      <c r="D419" s="5">
        <f>SUMIFS('Lignes_CtrlCoherence'!$V$2:$V$1611,'Lignes_CtrlCoherence'!$C$2:$C$1611,A419)</f>
        <v/>
      </c>
      <c r="E419" s="5">
        <f>SUMIFS('Lignes_CtrlCoherence'!$W$2:$W$1611,'Lignes_CtrlCoherence'!$C$2:$C$1611,A419)</f>
        <v/>
      </c>
    </row>
    <row r="420">
      <c r="A420" s="3" t="inlineStr">
        <is>
          <t>001027</t>
        </is>
      </c>
      <c r="B420" s="5" t="n">
        <v>99</v>
      </c>
      <c r="C420" s="5">
        <f>COUNTIF('Lignes_CtrlCoherence'!$C$2:$C$1611,A420)</f>
        <v/>
      </c>
      <c r="D420" s="5">
        <f>SUMIFS('Lignes_CtrlCoherence'!$V$2:$V$1611,'Lignes_CtrlCoherence'!$C$2:$C$1611,A420)</f>
        <v/>
      </c>
      <c r="E420" s="5">
        <f>SUMIFS('Lignes_CtrlCoherence'!$W$2:$W$1611,'Lignes_CtrlCoherence'!$C$2:$C$1611,A420)</f>
        <v/>
      </c>
    </row>
    <row r="421">
      <c r="A421" s="3" t="inlineStr">
        <is>
          <t>001028</t>
        </is>
      </c>
      <c r="B421" s="5" t="n">
        <v>39.9</v>
      </c>
      <c r="C421" s="5">
        <f>COUNTIF('Lignes_CtrlCoherence'!$C$2:$C$1611,A421)</f>
        <v/>
      </c>
      <c r="D421" s="5">
        <f>SUMIFS('Lignes_CtrlCoherence'!$V$2:$V$1611,'Lignes_CtrlCoherence'!$C$2:$C$1611,A421)</f>
        <v/>
      </c>
      <c r="E421" s="5">
        <f>SUMIFS('Lignes_CtrlCoherence'!$W$2:$W$1611,'Lignes_CtrlCoherence'!$C$2:$C$1611,A421)</f>
        <v/>
      </c>
    </row>
    <row r="422">
      <c r="A422" s="3" t="inlineStr">
        <is>
          <t>001029</t>
        </is>
      </c>
      <c r="B422" s="5" t="n">
        <v>987</v>
      </c>
      <c r="C422" s="5">
        <f>COUNTIF('Lignes_CtrlCoherence'!$C$2:$C$1611,A422)</f>
        <v/>
      </c>
      <c r="D422" s="5">
        <f>SUMIFS('Lignes_CtrlCoherence'!$V$2:$V$1611,'Lignes_CtrlCoherence'!$C$2:$C$1611,A422)</f>
        <v/>
      </c>
      <c r="E422" s="5">
        <f>SUMIFS('Lignes_CtrlCoherence'!$W$2:$W$1611,'Lignes_CtrlCoherence'!$C$2:$C$1611,A422)</f>
        <v/>
      </c>
    </row>
    <row r="423">
      <c r="A423" s="3" t="inlineStr">
        <is>
          <t>001030</t>
        </is>
      </c>
      <c r="B423" s="5" t="n">
        <v>987</v>
      </c>
      <c r="C423" s="5">
        <f>COUNTIF('Lignes_CtrlCoherence'!$C$2:$C$1611,A423)</f>
        <v/>
      </c>
      <c r="D423" s="5">
        <f>SUMIFS('Lignes_CtrlCoherence'!$V$2:$V$1611,'Lignes_CtrlCoherence'!$C$2:$C$1611,A423)</f>
        <v/>
      </c>
      <c r="E423" s="5">
        <f>SUMIFS('Lignes_CtrlCoherence'!$W$2:$W$1611,'Lignes_CtrlCoherence'!$C$2:$C$1611,A423)</f>
        <v/>
      </c>
    </row>
    <row r="424">
      <c r="A424" s="3" t="inlineStr">
        <is>
          <t>001031</t>
        </is>
      </c>
      <c r="B424" s="5" t="n">
        <v>658</v>
      </c>
      <c r="C424" s="5">
        <f>COUNTIF('Lignes_CtrlCoherence'!$C$2:$C$1611,A424)</f>
        <v/>
      </c>
      <c r="D424" s="5">
        <f>SUMIFS('Lignes_CtrlCoherence'!$V$2:$V$1611,'Lignes_CtrlCoherence'!$C$2:$C$1611,A424)</f>
        <v/>
      </c>
      <c r="E424" s="5">
        <f>SUMIFS('Lignes_CtrlCoherence'!$W$2:$W$1611,'Lignes_CtrlCoherence'!$C$2:$C$1611,A424)</f>
        <v/>
      </c>
    </row>
    <row r="425">
      <c r="A425" s="3" t="inlineStr">
        <is>
          <t>001032</t>
        </is>
      </c>
      <c r="B425" s="5" t="n">
        <v>1036</v>
      </c>
      <c r="C425" s="5">
        <f>COUNTIF('Lignes_CtrlCoherence'!$C$2:$C$1611,A425)</f>
        <v/>
      </c>
      <c r="D425" s="5">
        <f>SUMIFS('Lignes_CtrlCoherence'!$V$2:$V$1611,'Lignes_CtrlCoherence'!$C$2:$C$1611,A425)</f>
        <v/>
      </c>
      <c r="E425" s="5">
        <f>SUMIFS('Lignes_CtrlCoherence'!$W$2:$W$1611,'Lignes_CtrlCoherence'!$C$2:$C$1611,A425)</f>
        <v/>
      </c>
    </row>
    <row r="426">
      <c r="A426" s="3" t="inlineStr">
        <is>
          <t>001033</t>
        </is>
      </c>
      <c r="B426" s="5" t="n">
        <v>329</v>
      </c>
      <c r="C426" s="5">
        <f>COUNTIF('Lignes_CtrlCoherence'!$C$2:$C$1611,A426)</f>
        <v/>
      </c>
      <c r="D426" s="5">
        <f>SUMIFS('Lignes_CtrlCoherence'!$V$2:$V$1611,'Lignes_CtrlCoherence'!$C$2:$C$1611,A426)</f>
        <v/>
      </c>
      <c r="E426" s="5">
        <f>SUMIFS('Lignes_CtrlCoherence'!$W$2:$W$1611,'Lignes_CtrlCoherence'!$C$2:$C$1611,A426)</f>
        <v/>
      </c>
    </row>
    <row r="427">
      <c r="A427" s="3" t="inlineStr">
        <is>
          <t>001034</t>
        </is>
      </c>
      <c r="B427" s="5" t="n">
        <v>329</v>
      </c>
      <c r="C427" s="5">
        <f>COUNTIF('Lignes_CtrlCoherence'!$C$2:$C$1611,A427)</f>
        <v/>
      </c>
      <c r="D427" s="5">
        <f>SUMIFS('Lignes_CtrlCoherence'!$V$2:$V$1611,'Lignes_CtrlCoherence'!$C$2:$C$1611,A427)</f>
        <v/>
      </c>
      <c r="E427" s="5">
        <f>SUMIFS('Lignes_CtrlCoherence'!$W$2:$W$1611,'Lignes_CtrlCoherence'!$C$2:$C$1611,A427)</f>
        <v/>
      </c>
    </row>
    <row r="428">
      <c r="A428" s="3" t="inlineStr">
        <is>
          <t>001035</t>
        </is>
      </c>
      <c r="B428" s="5" t="n">
        <v>98.7</v>
      </c>
      <c r="C428" s="5">
        <f>COUNTIF('Lignes_CtrlCoherence'!$C$2:$C$1611,A428)</f>
        <v/>
      </c>
      <c r="D428" s="5">
        <f>SUMIFS('Lignes_CtrlCoherence'!$V$2:$V$1611,'Lignes_CtrlCoherence'!$C$2:$C$1611,A428)</f>
        <v/>
      </c>
      <c r="E428" s="5">
        <f>SUMIFS('Lignes_CtrlCoherence'!$W$2:$W$1611,'Lignes_CtrlCoherence'!$C$2:$C$1611,A428)</f>
        <v/>
      </c>
    </row>
    <row r="429">
      <c r="A429" s="3" t="inlineStr">
        <is>
          <t>001036</t>
        </is>
      </c>
      <c r="B429" s="5" t="n">
        <v>658</v>
      </c>
      <c r="C429" s="5">
        <f>COUNTIF('Lignes_CtrlCoherence'!$C$2:$C$1611,A429)</f>
        <v/>
      </c>
      <c r="D429" s="5">
        <f>SUMIFS('Lignes_CtrlCoherence'!$V$2:$V$1611,'Lignes_CtrlCoherence'!$C$2:$C$1611,A429)</f>
        <v/>
      </c>
      <c r="E429" s="5">
        <f>SUMIFS('Lignes_CtrlCoherence'!$W$2:$W$1611,'Lignes_CtrlCoherence'!$C$2:$C$1611,A429)</f>
        <v/>
      </c>
    </row>
    <row r="430">
      <c r="A430" s="3" t="inlineStr">
        <is>
          <t>001037</t>
        </is>
      </c>
      <c r="B430" s="5" t="n">
        <v>658</v>
      </c>
      <c r="C430" s="5">
        <f>COUNTIF('Lignes_CtrlCoherence'!$C$2:$C$1611,A430)</f>
        <v/>
      </c>
      <c r="D430" s="5">
        <f>SUMIFS('Lignes_CtrlCoherence'!$V$2:$V$1611,'Lignes_CtrlCoherence'!$C$2:$C$1611,A430)</f>
        <v/>
      </c>
      <c r="E430" s="5">
        <f>SUMIFS('Lignes_CtrlCoherence'!$W$2:$W$1611,'Lignes_CtrlCoherence'!$C$2:$C$1611,A430)</f>
        <v/>
      </c>
    </row>
    <row r="431">
      <c r="A431" s="3" t="inlineStr">
        <is>
          <t>001038</t>
        </is>
      </c>
      <c r="B431" s="5" t="n">
        <v>790</v>
      </c>
      <c r="C431" s="5">
        <f>COUNTIF('Lignes_CtrlCoherence'!$C$2:$C$1611,A431)</f>
        <v/>
      </c>
      <c r="D431" s="5">
        <f>SUMIFS('Lignes_CtrlCoherence'!$V$2:$V$1611,'Lignes_CtrlCoherence'!$C$2:$C$1611,A431)</f>
        <v/>
      </c>
      <c r="E431" s="5">
        <f>SUMIFS('Lignes_CtrlCoherence'!$W$2:$W$1611,'Lignes_CtrlCoherence'!$C$2:$C$1611,A431)</f>
        <v/>
      </c>
    </row>
    <row r="432">
      <c r="A432" s="3" t="inlineStr">
        <is>
          <t>001039</t>
        </is>
      </c>
      <c r="B432" s="5" t="n">
        <v>658</v>
      </c>
      <c r="C432" s="5">
        <f>COUNTIF('Lignes_CtrlCoherence'!$C$2:$C$1611,A432)</f>
        <v/>
      </c>
      <c r="D432" s="5">
        <f>SUMIFS('Lignes_CtrlCoherence'!$V$2:$V$1611,'Lignes_CtrlCoherence'!$C$2:$C$1611,A432)</f>
        <v/>
      </c>
      <c r="E432" s="5">
        <f>SUMIFS('Lignes_CtrlCoherence'!$W$2:$W$1611,'Lignes_CtrlCoherence'!$C$2:$C$1611,A432)</f>
        <v/>
      </c>
    </row>
    <row r="433">
      <c r="A433" s="3" t="inlineStr">
        <is>
          <t>001040</t>
        </is>
      </c>
      <c r="B433" s="5" t="n">
        <v>658</v>
      </c>
      <c r="C433" s="5">
        <f>COUNTIF('Lignes_CtrlCoherence'!$C$2:$C$1611,A433)</f>
        <v/>
      </c>
      <c r="D433" s="5">
        <f>SUMIFS('Lignes_CtrlCoherence'!$V$2:$V$1611,'Lignes_CtrlCoherence'!$C$2:$C$1611,A433)</f>
        <v/>
      </c>
      <c r="E433" s="5">
        <f>SUMIFS('Lignes_CtrlCoherence'!$W$2:$W$1611,'Lignes_CtrlCoherence'!$C$2:$C$1611,A433)</f>
        <v/>
      </c>
    </row>
    <row r="434">
      <c r="A434" s="3" t="inlineStr">
        <is>
          <t>001041</t>
        </is>
      </c>
      <c r="B434" s="5" t="n">
        <v>3828</v>
      </c>
      <c r="C434" s="5">
        <f>COUNTIF('Lignes_CtrlCoherence'!$C$2:$C$1611,A434)</f>
        <v/>
      </c>
      <c r="D434" s="5">
        <f>SUMIFS('Lignes_CtrlCoherence'!$V$2:$V$1611,'Lignes_CtrlCoherence'!$C$2:$C$1611,A434)</f>
        <v/>
      </c>
      <c r="E434" s="5">
        <f>SUMIFS('Lignes_CtrlCoherence'!$W$2:$W$1611,'Lignes_CtrlCoherence'!$C$2:$C$1611,A434)</f>
        <v/>
      </c>
    </row>
    <row r="435">
      <c r="A435" s="3" t="inlineStr">
        <is>
          <t>001042</t>
        </is>
      </c>
      <c r="B435" s="5" t="n">
        <v>658</v>
      </c>
      <c r="C435" s="5">
        <f>COUNTIF('Lignes_CtrlCoherence'!$C$2:$C$1611,A435)</f>
        <v/>
      </c>
      <c r="D435" s="5">
        <f>SUMIFS('Lignes_CtrlCoherence'!$V$2:$V$1611,'Lignes_CtrlCoherence'!$C$2:$C$1611,A435)</f>
        <v/>
      </c>
      <c r="E435" s="5">
        <f>SUMIFS('Lignes_CtrlCoherence'!$W$2:$W$1611,'Lignes_CtrlCoherence'!$C$2:$C$1611,A435)</f>
        <v/>
      </c>
    </row>
    <row r="436">
      <c r="A436" s="3" t="inlineStr">
        <is>
          <t>001043</t>
        </is>
      </c>
      <c r="B436" s="5" t="n">
        <v>335.58</v>
      </c>
      <c r="C436" s="5">
        <f>COUNTIF('Lignes_CtrlCoherence'!$C$2:$C$1611,A436)</f>
        <v/>
      </c>
      <c r="D436" s="5">
        <f>SUMIFS('Lignes_CtrlCoherence'!$V$2:$V$1611,'Lignes_CtrlCoherence'!$C$2:$C$1611,A436)</f>
        <v/>
      </c>
      <c r="E436" s="5">
        <f>SUMIFS('Lignes_CtrlCoherence'!$W$2:$W$1611,'Lignes_CtrlCoherence'!$C$2:$C$1611,A436)</f>
        <v/>
      </c>
    </row>
    <row r="437">
      <c r="A437" s="3" t="inlineStr">
        <is>
          <t>001044</t>
        </is>
      </c>
      <c r="B437" s="5" t="n">
        <v>658</v>
      </c>
      <c r="C437" s="5">
        <f>COUNTIF('Lignes_CtrlCoherence'!$C$2:$C$1611,A437)</f>
        <v/>
      </c>
      <c r="D437" s="5">
        <f>SUMIFS('Lignes_CtrlCoherence'!$V$2:$V$1611,'Lignes_CtrlCoherence'!$C$2:$C$1611,A437)</f>
        <v/>
      </c>
      <c r="E437" s="5">
        <f>SUMIFS('Lignes_CtrlCoherence'!$W$2:$W$1611,'Lignes_CtrlCoherence'!$C$2:$C$1611,A437)</f>
        <v/>
      </c>
    </row>
    <row r="438">
      <c r="A438" s="3" t="inlineStr">
        <is>
          <t>001045</t>
        </is>
      </c>
      <c r="B438" s="5" t="n">
        <v>658</v>
      </c>
      <c r="C438" s="5">
        <f>COUNTIF('Lignes_CtrlCoherence'!$C$2:$C$1611,A438)</f>
        <v/>
      </c>
      <c r="D438" s="5">
        <f>SUMIFS('Lignes_CtrlCoherence'!$V$2:$V$1611,'Lignes_CtrlCoherence'!$C$2:$C$1611,A438)</f>
        <v/>
      </c>
      <c r="E438" s="5">
        <f>SUMIFS('Lignes_CtrlCoherence'!$W$2:$W$1611,'Lignes_CtrlCoherence'!$C$2:$C$1611,A438)</f>
        <v/>
      </c>
    </row>
    <row r="439">
      <c r="A439" s="3" t="inlineStr">
        <is>
          <t>001046</t>
        </is>
      </c>
      <c r="B439" s="5" t="n">
        <v>658</v>
      </c>
      <c r="C439" s="5">
        <f>COUNTIF('Lignes_CtrlCoherence'!$C$2:$C$1611,A439)</f>
        <v/>
      </c>
      <c r="D439" s="5">
        <f>SUMIFS('Lignes_CtrlCoherence'!$V$2:$V$1611,'Lignes_CtrlCoherence'!$C$2:$C$1611,A439)</f>
        <v/>
      </c>
      <c r="E439" s="5">
        <f>SUMIFS('Lignes_CtrlCoherence'!$W$2:$W$1611,'Lignes_CtrlCoherence'!$C$2:$C$1611,A439)</f>
        <v/>
      </c>
    </row>
    <row r="440">
      <c r="A440" s="3" t="inlineStr">
        <is>
          <t>001047</t>
        </is>
      </c>
      <c r="B440" s="5" t="n">
        <v>658</v>
      </c>
      <c r="C440" s="5">
        <f>COUNTIF('Lignes_CtrlCoherence'!$C$2:$C$1611,A440)</f>
        <v/>
      </c>
      <c r="D440" s="5">
        <f>SUMIFS('Lignes_CtrlCoherence'!$V$2:$V$1611,'Lignes_CtrlCoherence'!$C$2:$C$1611,A440)</f>
        <v/>
      </c>
      <c r="E440" s="5">
        <f>SUMIFS('Lignes_CtrlCoherence'!$W$2:$W$1611,'Lignes_CtrlCoherence'!$C$2:$C$1611,A440)</f>
        <v/>
      </c>
    </row>
    <row r="441">
      <c r="A441" s="3" t="inlineStr">
        <is>
          <t>001048</t>
        </is>
      </c>
      <c r="B441" s="5" t="n">
        <v>499.6</v>
      </c>
      <c r="C441" s="5">
        <f>COUNTIF('Lignes_CtrlCoherence'!$C$2:$C$1611,A441)</f>
        <v/>
      </c>
      <c r="D441" s="5">
        <f>SUMIFS('Lignes_CtrlCoherence'!$V$2:$V$1611,'Lignes_CtrlCoherence'!$C$2:$C$1611,A441)</f>
        <v/>
      </c>
      <c r="E441" s="5">
        <f>SUMIFS('Lignes_CtrlCoherence'!$W$2:$W$1611,'Lignes_CtrlCoherence'!$C$2:$C$1611,A441)</f>
        <v/>
      </c>
    </row>
    <row r="442">
      <c r="A442" s="3" t="inlineStr">
        <is>
          <t>001049</t>
        </is>
      </c>
      <c r="B442" s="5" t="n">
        <v>229</v>
      </c>
      <c r="C442" s="5">
        <f>COUNTIF('Lignes_CtrlCoherence'!$C$2:$C$1611,A442)</f>
        <v/>
      </c>
      <c r="D442" s="5">
        <f>SUMIFS('Lignes_CtrlCoherence'!$V$2:$V$1611,'Lignes_CtrlCoherence'!$C$2:$C$1611,A442)</f>
        <v/>
      </c>
      <c r="E442" s="5">
        <f>SUMIFS('Lignes_CtrlCoherence'!$W$2:$W$1611,'Lignes_CtrlCoherence'!$C$2:$C$1611,A442)</f>
        <v/>
      </c>
    </row>
    <row r="443">
      <c r="A443" s="3" t="inlineStr">
        <is>
          <t>001050</t>
        </is>
      </c>
      <c r="B443" s="5" t="n">
        <v>79.8</v>
      </c>
      <c r="C443" s="5">
        <f>COUNTIF('Lignes_CtrlCoherence'!$C$2:$C$1611,A443)</f>
        <v/>
      </c>
      <c r="D443" s="5">
        <f>SUMIFS('Lignes_CtrlCoherence'!$V$2:$V$1611,'Lignes_CtrlCoherence'!$C$2:$C$1611,A443)</f>
        <v/>
      </c>
      <c r="E443" s="5">
        <f>SUMIFS('Lignes_CtrlCoherence'!$W$2:$W$1611,'Lignes_CtrlCoherence'!$C$2:$C$1611,A443)</f>
        <v/>
      </c>
    </row>
    <row r="444">
      <c r="A444" s="3" t="inlineStr">
        <is>
          <t>001051</t>
        </is>
      </c>
      <c r="B444" s="5" t="n">
        <v>73</v>
      </c>
      <c r="C444" s="5">
        <f>COUNTIF('Lignes_CtrlCoherence'!$C$2:$C$1611,A444)</f>
        <v/>
      </c>
      <c r="D444" s="5">
        <f>SUMIFS('Lignes_CtrlCoherence'!$V$2:$V$1611,'Lignes_CtrlCoherence'!$C$2:$C$1611,A444)</f>
        <v/>
      </c>
      <c r="E444" s="5">
        <f>SUMIFS('Lignes_CtrlCoherence'!$W$2:$W$1611,'Lignes_CtrlCoherence'!$C$2:$C$1611,A444)</f>
        <v/>
      </c>
    </row>
    <row r="445">
      <c r="A445" s="3" t="inlineStr">
        <is>
          <t>001052</t>
        </is>
      </c>
      <c r="B445" s="5" t="n">
        <v>658</v>
      </c>
      <c r="C445" s="5">
        <f>COUNTIF('Lignes_CtrlCoherence'!$C$2:$C$1611,A445)</f>
        <v/>
      </c>
      <c r="D445" s="5">
        <f>SUMIFS('Lignes_CtrlCoherence'!$V$2:$V$1611,'Lignes_CtrlCoherence'!$C$2:$C$1611,A445)</f>
        <v/>
      </c>
      <c r="E445" s="5">
        <f>SUMIFS('Lignes_CtrlCoherence'!$W$2:$W$1611,'Lignes_CtrlCoherence'!$C$2:$C$1611,A445)</f>
        <v/>
      </c>
    </row>
    <row r="446">
      <c r="A446" s="3" t="inlineStr">
        <is>
          <t>001053</t>
        </is>
      </c>
      <c r="B446" s="5" t="n">
        <v>49.9</v>
      </c>
      <c r="C446" s="5">
        <f>COUNTIF('Lignes_CtrlCoherence'!$C$2:$C$1611,A446)</f>
        <v/>
      </c>
      <c r="D446" s="5">
        <f>SUMIFS('Lignes_CtrlCoherence'!$V$2:$V$1611,'Lignes_CtrlCoherence'!$C$2:$C$1611,A446)</f>
        <v/>
      </c>
      <c r="E446" s="5">
        <f>SUMIFS('Lignes_CtrlCoherence'!$W$2:$W$1611,'Lignes_CtrlCoherence'!$C$2:$C$1611,A446)</f>
        <v/>
      </c>
    </row>
    <row r="447">
      <c r="A447" s="3" t="inlineStr">
        <is>
          <t>001054</t>
        </is>
      </c>
      <c r="B447" s="5" t="n">
        <v>699</v>
      </c>
      <c r="C447" s="5">
        <f>COUNTIF('Lignes_CtrlCoherence'!$C$2:$C$1611,A447)</f>
        <v/>
      </c>
      <c r="D447" s="5">
        <f>SUMIFS('Lignes_CtrlCoherence'!$V$2:$V$1611,'Lignes_CtrlCoherence'!$C$2:$C$1611,A447)</f>
        <v/>
      </c>
      <c r="E447" s="5">
        <f>SUMIFS('Lignes_CtrlCoherence'!$W$2:$W$1611,'Lignes_CtrlCoherence'!$C$2:$C$1611,A447)</f>
        <v/>
      </c>
    </row>
    <row r="448">
      <c r="A448" s="3" t="inlineStr">
        <is>
          <t>001055</t>
        </is>
      </c>
      <c r="B448" s="5" t="n">
        <v>3120</v>
      </c>
      <c r="C448" s="5">
        <f>COUNTIF('Lignes_CtrlCoherence'!$C$2:$C$1611,A448)</f>
        <v/>
      </c>
      <c r="D448" s="5">
        <f>SUMIFS('Lignes_CtrlCoherence'!$V$2:$V$1611,'Lignes_CtrlCoherence'!$C$2:$C$1611,A448)</f>
        <v/>
      </c>
      <c r="E448" s="5">
        <f>SUMIFS('Lignes_CtrlCoherence'!$W$2:$W$1611,'Lignes_CtrlCoherence'!$C$2:$C$1611,A448)</f>
        <v/>
      </c>
    </row>
    <row r="449">
      <c r="A449" s="3" t="inlineStr">
        <is>
          <t>001056</t>
        </is>
      </c>
      <c r="B449" s="5" t="n">
        <v>395</v>
      </c>
      <c r="C449" s="5">
        <f>COUNTIF('Lignes_CtrlCoherence'!$C$2:$C$1611,A449)</f>
        <v/>
      </c>
      <c r="D449" s="5">
        <f>SUMIFS('Lignes_CtrlCoherence'!$V$2:$V$1611,'Lignes_CtrlCoherence'!$C$2:$C$1611,A449)</f>
        <v/>
      </c>
      <c r="E449" s="5">
        <f>SUMIFS('Lignes_CtrlCoherence'!$W$2:$W$1611,'Lignes_CtrlCoherence'!$C$2:$C$1611,A449)</f>
        <v/>
      </c>
    </row>
    <row r="450">
      <c r="A450" s="3" t="inlineStr">
        <is>
          <t>001057</t>
        </is>
      </c>
      <c r="B450" s="5" t="n">
        <v>329</v>
      </c>
      <c r="C450" s="5">
        <f>COUNTIF('Lignes_CtrlCoherence'!$C$2:$C$1611,A450)</f>
        <v/>
      </c>
      <c r="D450" s="5">
        <f>SUMIFS('Lignes_CtrlCoherence'!$V$2:$V$1611,'Lignes_CtrlCoherence'!$C$2:$C$1611,A450)</f>
        <v/>
      </c>
      <c r="E450" s="5">
        <f>SUMIFS('Lignes_CtrlCoherence'!$W$2:$W$1611,'Lignes_CtrlCoherence'!$C$2:$C$1611,A450)</f>
        <v/>
      </c>
    </row>
    <row r="451">
      <c r="A451" s="3" t="inlineStr">
        <is>
          <t>001058</t>
        </is>
      </c>
      <c r="B451" s="5" t="n">
        <v>658</v>
      </c>
      <c r="C451" s="5">
        <f>COUNTIF('Lignes_CtrlCoherence'!$C$2:$C$1611,A451)</f>
        <v/>
      </c>
      <c r="D451" s="5">
        <f>SUMIFS('Lignes_CtrlCoherence'!$V$2:$V$1611,'Lignes_CtrlCoherence'!$C$2:$C$1611,A451)</f>
        <v/>
      </c>
      <c r="E451" s="5">
        <f>SUMIFS('Lignes_CtrlCoherence'!$W$2:$W$1611,'Lignes_CtrlCoherence'!$C$2:$C$1611,A451)</f>
        <v/>
      </c>
    </row>
    <row r="452">
      <c r="A452" s="3" t="inlineStr">
        <is>
          <t>001059</t>
        </is>
      </c>
      <c r="B452" s="5" t="n">
        <v>658</v>
      </c>
      <c r="C452" s="5">
        <f>COUNTIF('Lignes_CtrlCoherence'!$C$2:$C$1611,A452)</f>
        <v/>
      </c>
      <c r="D452" s="5">
        <f>SUMIFS('Lignes_CtrlCoherence'!$V$2:$V$1611,'Lignes_CtrlCoherence'!$C$2:$C$1611,A452)</f>
        <v/>
      </c>
      <c r="E452" s="5">
        <f>SUMIFS('Lignes_CtrlCoherence'!$W$2:$W$1611,'Lignes_CtrlCoherence'!$C$2:$C$1611,A452)</f>
        <v/>
      </c>
    </row>
    <row r="453">
      <c r="A453" s="3" t="inlineStr">
        <is>
          <t>001060</t>
        </is>
      </c>
      <c r="B453" s="5" t="n">
        <v>219.6</v>
      </c>
      <c r="C453" s="5">
        <f>COUNTIF('Lignes_CtrlCoherence'!$C$2:$C$1611,A453)</f>
        <v/>
      </c>
      <c r="D453" s="5">
        <f>SUMIFS('Lignes_CtrlCoherence'!$V$2:$V$1611,'Lignes_CtrlCoherence'!$C$2:$C$1611,A453)</f>
        <v/>
      </c>
      <c r="E453" s="5">
        <f>SUMIFS('Lignes_CtrlCoherence'!$W$2:$W$1611,'Lignes_CtrlCoherence'!$C$2:$C$1611,A453)</f>
        <v/>
      </c>
    </row>
    <row r="454">
      <c r="A454" s="3" t="inlineStr">
        <is>
          <t>001061</t>
        </is>
      </c>
      <c r="B454" s="5" t="n">
        <v>2850</v>
      </c>
      <c r="C454" s="5">
        <f>COUNTIF('Lignes_CtrlCoherence'!$C$2:$C$1611,A454)</f>
        <v/>
      </c>
      <c r="D454" s="5">
        <f>SUMIFS('Lignes_CtrlCoherence'!$V$2:$V$1611,'Lignes_CtrlCoherence'!$C$2:$C$1611,A454)</f>
        <v/>
      </c>
      <c r="E454" s="5">
        <f>SUMIFS('Lignes_CtrlCoherence'!$W$2:$W$1611,'Lignes_CtrlCoherence'!$C$2:$C$1611,A454)</f>
        <v/>
      </c>
    </row>
    <row r="455">
      <c r="A455" s="3" t="inlineStr">
        <is>
          <t>001062</t>
        </is>
      </c>
      <c r="B455" s="5" t="n">
        <v>643.5</v>
      </c>
      <c r="C455" s="5">
        <f>COUNTIF('Lignes_CtrlCoherence'!$C$2:$C$1611,A455)</f>
        <v/>
      </c>
      <c r="D455" s="5">
        <f>SUMIFS('Lignes_CtrlCoherence'!$V$2:$V$1611,'Lignes_CtrlCoherence'!$C$2:$C$1611,A455)</f>
        <v/>
      </c>
      <c r="E455" s="5">
        <f>SUMIFS('Lignes_CtrlCoherence'!$W$2:$W$1611,'Lignes_CtrlCoherence'!$C$2:$C$1611,A455)</f>
        <v/>
      </c>
    </row>
    <row r="456">
      <c r="A456" s="3" t="inlineStr">
        <is>
          <t>001063</t>
        </is>
      </c>
      <c r="B456" s="5" t="n">
        <v>329</v>
      </c>
      <c r="C456" s="5">
        <f>COUNTIF('Lignes_CtrlCoherence'!$C$2:$C$1611,A456)</f>
        <v/>
      </c>
      <c r="D456" s="5">
        <f>SUMIFS('Lignes_CtrlCoherence'!$V$2:$V$1611,'Lignes_CtrlCoherence'!$C$2:$C$1611,A456)</f>
        <v/>
      </c>
      <c r="E456" s="5">
        <f>SUMIFS('Lignes_CtrlCoherence'!$W$2:$W$1611,'Lignes_CtrlCoherence'!$C$2:$C$1611,A456)</f>
        <v/>
      </c>
    </row>
    <row r="457">
      <c r="A457" s="3" t="inlineStr">
        <is>
          <t>001064</t>
        </is>
      </c>
      <c r="B457" s="5" t="n">
        <v>329</v>
      </c>
      <c r="C457" s="5">
        <f>COUNTIF('Lignes_CtrlCoherence'!$C$2:$C$1611,A457)</f>
        <v/>
      </c>
      <c r="D457" s="5">
        <f>SUMIFS('Lignes_CtrlCoherence'!$V$2:$V$1611,'Lignes_CtrlCoherence'!$C$2:$C$1611,A457)</f>
        <v/>
      </c>
      <c r="E457" s="5">
        <f>SUMIFS('Lignes_CtrlCoherence'!$W$2:$W$1611,'Lignes_CtrlCoherence'!$C$2:$C$1611,A457)</f>
        <v/>
      </c>
    </row>
    <row r="458">
      <c r="A458" s="3" t="inlineStr">
        <is>
          <t>001065</t>
        </is>
      </c>
      <c r="B458" s="5" t="n">
        <v>658</v>
      </c>
      <c r="C458" s="5">
        <f>COUNTIF('Lignes_CtrlCoherence'!$C$2:$C$1611,A458)</f>
        <v/>
      </c>
      <c r="D458" s="5">
        <f>SUMIFS('Lignes_CtrlCoherence'!$V$2:$V$1611,'Lignes_CtrlCoherence'!$C$2:$C$1611,A458)</f>
        <v/>
      </c>
      <c r="E458" s="5">
        <f>SUMIFS('Lignes_CtrlCoherence'!$W$2:$W$1611,'Lignes_CtrlCoherence'!$C$2:$C$1611,A458)</f>
        <v/>
      </c>
    </row>
    <row r="459">
      <c r="A459" s="3" t="inlineStr">
        <is>
          <t>001066</t>
        </is>
      </c>
      <c r="B459" s="5" t="n">
        <v>329</v>
      </c>
      <c r="C459" s="5">
        <f>COUNTIF('Lignes_CtrlCoherence'!$C$2:$C$1611,A459)</f>
        <v/>
      </c>
      <c r="D459" s="5">
        <f>SUMIFS('Lignes_CtrlCoherence'!$V$2:$V$1611,'Lignes_CtrlCoherence'!$C$2:$C$1611,A459)</f>
        <v/>
      </c>
      <c r="E459" s="5">
        <f>SUMIFS('Lignes_CtrlCoherence'!$W$2:$W$1611,'Lignes_CtrlCoherence'!$C$2:$C$1611,A459)</f>
        <v/>
      </c>
    </row>
    <row r="460">
      <c r="A460" s="3" t="inlineStr">
        <is>
          <t>001067</t>
        </is>
      </c>
      <c r="B460" s="5" t="n">
        <v>329</v>
      </c>
      <c r="C460" s="5">
        <f>COUNTIF('Lignes_CtrlCoherence'!$C$2:$C$1611,A460)</f>
        <v/>
      </c>
      <c r="D460" s="5">
        <f>SUMIFS('Lignes_CtrlCoherence'!$V$2:$V$1611,'Lignes_CtrlCoherence'!$C$2:$C$1611,A460)</f>
        <v/>
      </c>
      <c r="E460" s="5">
        <f>SUMIFS('Lignes_CtrlCoherence'!$W$2:$W$1611,'Lignes_CtrlCoherence'!$C$2:$C$1611,A460)</f>
        <v/>
      </c>
    </row>
    <row r="461">
      <c r="A461" s="3" t="inlineStr">
        <is>
          <t>001068</t>
        </is>
      </c>
      <c r="B461" s="5" t="n">
        <v>876</v>
      </c>
      <c r="C461" s="5">
        <f>COUNTIF('Lignes_CtrlCoherence'!$C$2:$C$1611,A461)</f>
        <v/>
      </c>
      <c r="D461" s="5">
        <f>SUMIFS('Lignes_CtrlCoherence'!$V$2:$V$1611,'Lignes_CtrlCoherence'!$C$2:$C$1611,A461)</f>
        <v/>
      </c>
      <c r="E461" s="5">
        <f>SUMIFS('Lignes_CtrlCoherence'!$W$2:$W$1611,'Lignes_CtrlCoherence'!$C$2:$C$1611,A461)</f>
        <v/>
      </c>
    </row>
    <row r="462">
      <c r="A462" s="3" t="inlineStr">
        <is>
          <t>001069</t>
        </is>
      </c>
      <c r="B462" s="5" t="n">
        <v>388.9</v>
      </c>
      <c r="C462" s="5">
        <f>COUNTIF('Lignes_CtrlCoherence'!$C$2:$C$1611,A462)</f>
        <v/>
      </c>
      <c r="D462" s="5">
        <f>SUMIFS('Lignes_CtrlCoherence'!$V$2:$V$1611,'Lignes_CtrlCoherence'!$C$2:$C$1611,A462)</f>
        <v/>
      </c>
      <c r="E462" s="5">
        <f>SUMIFS('Lignes_CtrlCoherence'!$W$2:$W$1611,'Lignes_CtrlCoherence'!$C$2:$C$1611,A462)</f>
        <v/>
      </c>
    </row>
    <row r="463">
      <c r="A463" s="3" t="inlineStr">
        <is>
          <t>001070</t>
        </is>
      </c>
      <c r="B463" s="5" t="n">
        <v>1316</v>
      </c>
      <c r="C463" s="5">
        <f>COUNTIF('Lignes_CtrlCoherence'!$C$2:$C$1611,A463)</f>
        <v/>
      </c>
      <c r="D463" s="5">
        <f>SUMIFS('Lignes_CtrlCoherence'!$V$2:$V$1611,'Lignes_CtrlCoherence'!$C$2:$C$1611,A463)</f>
        <v/>
      </c>
      <c r="E463" s="5">
        <f>SUMIFS('Lignes_CtrlCoherence'!$W$2:$W$1611,'Lignes_CtrlCoherence'!$C$2:$C$1611,A463)</f>
        <v/>
      </c>
    </row>
    <row r="464">
      <c r="A464" s="3" t="inlineStr">
        <is>
          <t>001071</t>
        </is>
      </c>
      <c r="B464" s="5" t="n">
        <v>329</v>
      </c>
      <c r="C464" s="5">
        <f>COUNTIF('Lignes_CtrlCoherence'!$C$2:$C$1611,A464)</f>
        <v/>
      </c>
      <c r="D464" s="5">
        <f>SUMIFS('Lignes_CtrlCoherence'!$V$2:$V$1611,'Lignes_CtrlCoherence'!$C$2:$C$1611,A464)</f>
        <v/>
      </c>
      <c r="E464" s="5">
        <f>SUMIFS('Lignes_CtrlCoherence'!$W$2:$W$1611,'Lignes_CtrlCoherence'!$C$2:$C$1611,A464)</f>
        <v/>
      </c>
    </row>
    <row r="465">
      <c r="A465" s="3" t="inlineStr">
        <is>
          <t>001072</t>
        </is>
      </c>
      <c r="B465" s="5" t="n">
        <v>329</v>
      </c>
      <c r="C465" s="5">
        <f>COUNTIF('Lignes_CtrlCoherence'!$C$2:$C$1611,A465)</f>
        <v/>
      </c>
      <c r="D465" s="5">
        <f>SUMIFS('Lignes_CtrlCoherence'!$V$2:$V$1611,'Lignes_CtrlCoherence'!$C$2:$C$1611,A465)</f>
        <v/>
      </c>
      <c r="E465" s="5">
        <f>SUMIFS('Lignes_CtrlCoherence'!$W$2:$W$1611,'Lignes_CtrlCoherence'!$C$2:$C$1611,A465)</f>
        <v/>
      </c>
    </row>
    <row r="466">
      <c r="A466" s="3" t="inlineStr">
        <is>
          <t>001073</t>
        </is>
      </c>
      <c r="B466" s="5" t="n">
        <v>329</v>
      </c>
      <c r="C466" s="5">
        <f>COUNTIF('Lignes_CtrlCoherence'!$C$2:$C$1611,A466)</f>
        <v/>
      </c>
      <c r="D466" s="5">
        <f>SUMIFS('Lignes_CtrlCoherence'!$V$2:$V$1611,'Lignes_CtrlCoherence'!$C$2:$C$1611,A466)</f>
        <v/>
      </c>
      <c r="E466" s="5">
        <f>SUMIFS('Lignes_CtrlCoherence'!$W$2:$W$1611,'Lignes_CtrlCoherence'!$C$2:$C$1611,A466)</f>
        <v/>
      </c>
    </row>
    <row r="467">
      <c r="A467" s="3" t="inlineStr">
        <is>
          <t>001074</t>
        </is>
      </c>
      <c r="B467" s="5" t="n">
        <v>239</v>
      </c>
      <c r="C467" s="5">
        <f>COUNTIF('Lignes_CtrlCoherence'!$C$2:$C$1611,A467)</f>
        <v/>
      </c>
      <c r="D467" s="5">
        <f>SUMIFS('Lignes_CtrlCoherence'!$V$2:$V$1611,'Lignes_CtrlCoherence'!$C$2:$C$1611,A467)</f>
        <v/>
      </c>
      <c r="E467" s="5">
        <f>SUMIFS('Lignes_CtrlCoherence'!$W$2:$W$1611,'Lignes_CtrlCoherence'!$C$2:$C$1611,A467)</f>
        <v/>
      </c>
    </row>
    <row r="468">
      <c r="A468" s="3" t="inlineStr">
        <is>
          <t>001075</t>
        </is>
      </c>
      <c r="B468" s="5" t="n">
        <v>658</v>
      </c>
      <c r="C468" s="5">
        <f>COUNTIF('Lignes_CtrlCoherence'!$C$2:$C$1611,A468)</f>
        <v/>
      </c>
      <c r="D468" s="5">
        <f>SUMIFS('Lignes_CtrlCoherence'!$V$2:$V$1611,'Lignes_CtrlCoherence'!$C$2:$C$1611,A468)</f>
        <v/>
      </c>
      <c r="E468" s="5">
        <f>SUMIFS('Lignes_CtrlCoherence'!$W$2:$W$1611,'Lignes_CtrlCoherence'!$C$2:$C$1611,A468)</f>
        <v/>
      </c>
    </row>
    <row r="469">
      <c r="A469" s="3" t="inlineStr">
        <is>
          <t>001076</t>
        </is>
      </c>
      <c r="B469" s="5" t="n">
        <v>658</v>
      </c>
      <c r="C469" s="5">
        <f>COUNTIF('Lignes_CtrlCoherence'!$C$2:$C$1611,A469)</f>
        <v/>
      </c>
      <c r="D469" s="5">
        <f>SUMIFS('Lignes_CtrlCoherence'!$V$2:$V$1611,'Lignes_CtrlCoherence'!$C$2:$C$1611,A469)</f>
        <v/>
      </c>
      <c r="E469" s="5">
        <f>SUMIFS('Lignes_CtrlCoherence'!$W$2:$W$1611,'Lignes_CtrlCoherence'!$C$2:$C$1611,A469)</f>
        <v/>
      </c>
    </row>
    <row r="470">
      <c r="A470" s="3" t="inlineStr">
        <is>
          <t>001077</t>
        </is>
      </c>
      <c r="B470" s="5" t="n">
        <v>99.8</v>
      </c>
      <c r="C470" s="5">
        <f>COUNTIF('Lignes_CtrlCoherence'!$C$2:$C$1611,A470)</f>
        <v/>
      </c>
      <c r="D470" s="5">
        <f>SUMIFS('Lignes_CtrlCoherence'!$V$2:$V$1611,'Lignes_CtrlCoherence'!$C$2:$C$1611,A470)</f>
        <v/>
      </c>
      <c r="E470" s="5">
        <f>SUMIFS('Lignes_CtrlCoherence'!$W$2:$W$1611,'Lignes_CtrlCoherence'!$C$2:$C$1611,A470)</f>
        <v/>
      </c>
    </row>
    <row r="471">
      <c r="A471" s="3" t="inlineStr">
        <is>
          <t>001078</t>
        </is>
      </c>
      <c r="B471" s="5" t="n">
        <v>1316</v>
      </c>
      <c r="C471" s="5">
        <f>COUNTIF('Lignes_CtrlCoherence'!$C$2:$C$1611,A471)</f>
        <v/>
      </c>
      <c r="D471" s="5">
        <f>SUMIFS('Lignes_CtrlCoherence'!$V$2:$V$1611,'Lignes_CtrlCoherence'!$C$2:$C$1611,A471)</f>
        <v/>
      </c>
      <c r="E471" s="5">
        <f>SUMIFS('Lignes_CtrlCoherence'!$W$2:$W$1611,'Lignes_CtrlCoherence'!$C$2:$C$1611,A471)</f>
        <v/>
      </c>
    </row>
    <row r="472">
      <c r="A472" s="3" t="inlineStr">
        <is>
          <t>001079</t>
        </is>
      </c>
      <c r="B472" s="5" t="n">
        <v>1973.4</v>
      </c>
      <c r="C472" s="5">
        <f>COUNTIF('Lignes_CtrlCoherence'!$C$2:$C$1611,A472)</f>
        <v/>
      </c>
      <c r="D472" s="5">
        <f>SUMIFS('Lignes_CtrlCoherence'!$V$2:$V$1611,'Lignes_CtrlCoherence'!$C$2:$C$1611,A472)</f>
        <v/>
      </c>
      <c r="E472" s="5">
        <f>SUMIFS('Lignes_CtrlCoherence'!$W$2:$W$1611,'Lignes_CtrlCoherence'!$C$2:$C$1611,A472)</f>
        <v/>
      </c>
    </row>
    <row r="473">
      <c r="A473" s="3" t="inlineStr">
        <is>
          <t>001080</t>
        </is>
      </c>
      <c r="B473" s="5" t="n">
        <v>658</v>
      </c>
      <c r="C473" s="5">
        <f>COUNTIF('Lignes_CtrlCoherence'!$C$2:$C$1611,A473)</f>
        <v/>
      </c>
      <c r="D473" s="5">
        <f>SUMIFS('Lignes_CtrlCoherence'!$V$2:$V$1611,'Lignes_CtrlCoherence'!$C$2:$C$1611,A473)</f>
        <v/>
      </c>
      <c r="E473" s="5">
        <f>SUMIFS('Lignes_CtrlCoherence'!$W$2:$W$1611,'Lignes_CtrlCoherence'!$C$2:$C$1611,A473)</f>
        <v/>
      </c>
    </row>
    <row r="474">
      <c r="A474" s="3" t="inlineStr">
        <is>
          <t>001081</t>
        </is>
      </c>
      <c r="B474" s="5" t="n">
        <v>987</v>
      </c>
      <c r="C474" s="5">
        <f>COUNTIF('Lignes_CtrlCoherence'!$C$2:$C$1611,A474)</f>
        <v/>
      </c>
      <c r="D474" s="5">
        <f>SUMIFS('Lignes_CtrlCoherence'!$V$2:$V$1611,'Lignes_CtrlCoherence'!$C$2:$C$1611,A474)</f>
        <v/>
      </c>
      <c r="E474" s="5">
        <f>SUMIFS('Lignes_CtrlCoherence'!$W$2:$W$1611,'Lignes_CtrlCoherence'!$C$2:$C$1611,A474)</f>
        <v/>
      </c>
    </row>
    <row r="475">
      <c r="A475" s="3" t="inlineStr">
        <is>
          <t>001082</t>
        </is>
      </c>
      <c r="B475" s="5" t="n">
        <v>658</v>
      </c>
      <c r="C475" s="5">
        <f>COUNTIF('Lignes_CtrlCoherence'!$C$2:$C$1611,A475)</f>
        <v/>
      </c>
      <c r="D475" s="5">
        <f>SUMIFS('Lignes_CtrlCoherence'!$V$2:$V$1611,'Lignes_CtrlCoherence'!$C$2:$C$1611,A475)</f>
        <v/>
      </c>
      <c r="E475" s="5">
        <f>SUMIFS('Lignes_CtrlCoherence'!$W$2:$W$1611,'Lignes_CtrlCoherence'!$C$2:$C$1611,A475)</f>
        <v/>
      </c>
    </row>
    <row r="476">
      <c r="A476" s="3" t="inlineStr">
        <is>
          <t>001083</t>
        </is>
      </c>
      <c r="B476" s="5" t="n">
        <v>54.9</v>
      </c>
      <c r="C476" s="5">
        <f>COUNTIF('Lignes_CtrlCoherence'!$C$2:$C$1611,A476)</f>
        <v/>
      </c>
      <c r="D476" s="5">
        <f>SUMIFS('Lignes_CtrlCoherence'!$V$2:$V$1611,'Lignes_CtrlCoherence'!$C$2:$C$1611,A476)</f>
        <v/>
      </c>
      <c r="E476" s="5">
        <f>SUMIFS('Lignes_CtrlCoherence'!$W$2:$W$1611,'Lignes_CtrlCoherence'!$C$2:$C$1611,A476)</f>
        <v/>
      </c>
    </row>
    <row r="477">
      <c r="A477" s="3" t="inlineStr">
        <is>
          <t>001084</t>
        </is>
      </c>
      <c r="B477" s="5" t="n">
        <v>658</v>
      </c>
      <c r="C477" s="5">
        <f>COUNTIF('Lignes_CtrlCoherence'!$C$2:$C$1611,A477)</f>
        <v/>
      </c>
      <c r="D477" s="5">
        <f>SUMIFS('Lignes_CtrlCoherence'!$V$2:$V$1611,'Lignes_CtrlCoherence'!$C$2:$C$1611,A477)</f>
        <v/>
      </c>
      <c r="E477" s="5">
        <f>SUMIFS('Lignes_CtrlCoherence'!$W$2:$W$1611,'Lignes_CtrlCoherence'!$C$2:$C$1611,A477)</f>
        <v/>
      </c>
    </row>
    <row r="478">
      <c r="A478" s="3" t="inlineStr">
        <is>
          <t>001085</t>
        </is>
      </c>
      <c r="B478" s="5" t="n">
        <v>329</v>
      </c>
      <c r="C478" s="5">
        <f>COUNTIF('Lignes_CtrlCoherence'!$C$2:$C$1611,A478)</f>
        <v/>
      </c>
      <c r="D478" s="5">
        <f>SUMIFS('Lignes_CtrlCoherence'!$V$2:$V$1611,'Lignes_CtrlCoherence'!$C$2:$C$1611,A478)</f>
        <v/>
      </c>
      <c r="E478" s="5">
        <f>SUMIFS('Lignes_CtrlCoherence'!$W$2:$W$1611,'Lignes_CtrlCoherence'!$C$2:$C$1611,A478)</f>
        <v/>
      </c>
    </row>
    <row r="479">
      <c r="A479" s="3" t="inlineStr">
        <is>
          <t>001086</t>
        </is>
      </c>
      <c r="B479" s="5" t="n">
        <v>658</v>
      </c>
      <c r="C479" s="5">
        <f>COUNTIF('Lignes_CtrlCoherence'!$C$2:$C$1611,A479)</f>
        <v/>
      </c>
      <c r="D479" s="5">
        <f>SUMIFS('Lignes_CtrlCoherence'!$V$2:$V$1611,'Lignes_CtrlCoherence'!$C$2:$C$1611,A479)</f>
        <v/>
      </c>
      <c r="E479" s="5">
        <f>SUMIFS('Lignes_CtrlCoherence'!$W$2:$W$1611,'Lignes_CtrlCoherence'!$C$2:$C$1611,A479)</f>
        <v/>
      </c>
    </row>
    <row r="480">
      <c r="A480" s="3" t="inlineStr">
        <is>
          <t>001087</t>
        </is>
      </c>
      <c r="B480" s="5" t="n">
        <v>658</v>
      </c>
      <c r="C480" s="5">
        <f>COUNTIF('Lignes_CtrlCoherence'!$C$2:$C$1611,A480)</f>
        <v/>
      </c>
      <c r="D480" s="5">
        <f>SUMIFS('Lignes_CtrlCoherence'!$V$2:$V$1611,'Lignes_CtrlCoherence'!$C$2:$C$1611,A480)</f>
        <v/>
      </c>
      <c r="E480" s="5">
        <f>SUMIFS('Lignes_CtrlCoherence'!$W$2:$W$1611,'Lignes_CtrlCoherence'!$C$2:$C$1611,A480)</f>
        <v/>
      </c>
    </row>
    <row r="481">
      <c r="A481" s="3" t="inlineStr">
        <is>
          <t>001088</t>
        </is>
      </c>
      <c r="B481" s="5" t="n">
        <v>329</v>
      </c>
      <c r="C481" s="5">
        <f>COUNTIF('Lignes_CtrlCoherence'!$C$2:$C$1611,A481)</f>
        <v/>
      </c>
      <c r="D481" s="5">
        <f>SUMIFS('Lignes_CtrlCoherence'!$V$2:$V$1611,'Lignes_CtrlCoherence'!$C$2:$C$1611,A481)</f>
        <v/>
      </c>
      <c r="E481" s="5">
        <f>SUMIFS('Lignes_CtrlCoherence'!$W$2:$W$1611,'Lignes_CtrlCoherence'!$C$2:$C$1611,A481)</f>
        <v/>
      </c>
    </row>
    <row r="482">
      <c r="A482" s="3" t="inlineStr">
        <is>
          <t>001089</t>
        </is>
      </c>
      <c r="B482" s="5" t="n">
        <v>2080</v>
      </c>
      <c r="C482" s="5">
        <f>COUNTIF('Lignes_CtrlCoherence'!$C$2:$C$1611,A482)</f>
        <v/>
      </c>
      <c r="D482" s="5">
        <f>SUMIFS('Lignes_CtrlCoherence'!$V$2:$V$1611,'Lignes_CtrlCoherence'!$C$2:$C$1611,A482)</f>
        <v/>
      </c>
      <c r="E482" s="5">
        <f>SUMIFS('Lignes_CtrlCoherence'!$W$2:$W$1611,'Lignes_CtrlCoherence'!$C$2:$C$1611,A482)</f>
        <v/>
      </c>
    </row>
    <row r="483">
      <c r="A483" s="3" t="inlineStr">
        <is>
          <t>001090</t>
        </is>
      </c>
      <c r="B483" s="5" t="n">
        <v>79.8</v>
      </c>
      <c r="C483" s="5">
        <f>COUNTIF('Lignes_CtrlCoherence'!$C$2:$C$1611,A483)</f>
        <v/>
      </c>
      <c r="D483" s="5">
        <f>SUMIFS('Lignes_CtrlCoherence'!$V$2:$V$1611,'Lignes_CtrlCoherence'!$C$2:$C$1611,A483)</f>
        <v/>
      </c>
      <c r="E483" s="5">
        <f>SUMIFS('Lignes_CtrlCoherence'!$W$2:$W$1611,'Lignes_CtrlCoherence'!$C$2:$C$1611,A483)</f>
        <v/>
      </c>
    </row>
    <row r="484">
      <c r="A484" s="3" t="inlineStr">
        <is>
          <t>001091</t>
        </is>
      </c>
      <c r="B484" s="5" t="n">
        <v>88</v>
      </c>
      <c r="C484" s="5">
        <f>COUNTIF('Lignes_CtrlCoherence'!$C$2:$C$1611,A484)</f>
        <v/>
      </c>
      <c r="D484" s="5">
        <f>SUMIFS('Lignes_CtrlCoherence'!$V$2:$V$1611,'Lignes_CtrlCoherence'!$C$2:$C$1611,A484)</f>
        <v/>
      </c>
      <c r="E484" s="5">
        <f>SUMIFS('Lignes_CtrlCoherence'!$W$2:$W$1611,'Lignes_CtrlCoherence'!$C$2:$C$1611,A484)</f>
        <v/>
      </c>
    </row>
    <row r="485">
      <c r="A485" s="3" t="inlineStr">
        <is>
          <t>001092</t>
        </is>
      </c>
      <c r="B485" s="5" t="n">
        <v>49.9</v>
      </c>
      <c r="C485" s="5">
        <f>COUNTIF('Lignes_CtrlCoherence'!$C$2:$C$1611,A485)</f>
        <v/>
      </c>
      <c r="D485" s="5">
        <f>SUMIFS('Lignes_CtrlCoherence'!$V$2:$V$1611,'Lignes_CtrlCoherence'!$C$2:$C$1611,A485)</f>
        <v/>
      </c>
      <c r="E485" s="5">
        <f>SUMIFS('Lignes_CtrlCoherence'!$W$2:$W$1611,'Lignes_CtrlCoherence'!$C$2:$C$1611,A485)</f>
        <v/>
      </c>
    </row>
    <row r="486">
      <c r="A486" s="3" t="inlineStr">
        <is>
          <t>001093</t>
        </is>
      </c>
      <c r="B486" s="5" t="n">
        <v>329</v>
      </c>
      <c r="C486" s="5">
        <f>COUNTIF('Lignes_CtrlCoherence'!$C$2:$C$1611,A486)</f>
        <v/>
      </c>
      <c r="D486" s="5">
        <f>SUMIFS('Lignes_CtrlCoherence'!$V$2:$V$1611,'Lignes_CtrlCoherence'!$C$2:$C$1611,A486)</f>
        <v/>
      </c>
      <c r="E486" s="5">
        <f>SUMIFS('Lignes_CtrlCoherence'!$W$2:$W$1611,'Lignes_CtrlCoherence'!$C$2:$C$1611,A486)</f>
        <v/>
      </c>
    </row>
    <row r="487">
      <c r="A487" s="3" t="inlineStr">
        <is>
          <t>001094</t>
        </is>
      </c>
      <c r="B487" s="5" t="n">
        <v>658</v>
      </c>
      <c r="C487" s="5">
        <f>COUNTIF('Lignes_CtrlCoherence'!$C$2:$C$1611,A487)</f>
        <v/>
      </c>
      <c r="D487" s="5">
        <f>SUMIFS('Lignes_CtrlCoherence'!$V$2:$V$1611,'Lignes_CtrlCoherence'!$C$2:$C$1611,A487)</f>
        <v/>
      </c>
      <c r="E487" s="5">
        <f>SUMIFS('Lignes_CtrlCoherence'!$W$2:$W$1611,'Lignes_CtrlCoherence'!$C$2:$C$1611,A487)</f>
        <v/>
      </c>
    </row>
    <row r="488">
      <c r="A488" s="3" t="inlineStr">
        <is>
          <t>001095</t>
        </is>
      </c>
      <c r="B488" s="5" t="n">
        <v>329</v>
      </c>
      <c r="C488" s="5">
        <f>COUNTIF('Lignes_CtrlCoherence'!$C$2:$C$1611,A488)</f>
        <v/>
      </c>
      <c r="D488" s="5">
        <f>SUMIFS('Lignes_CtrlCoherence'!$V$2:$V$1611,'Lignes_CtrlCoherence'!$C$2:$C$1611,A488)</f>
        <v/>
      </c>
      <c r="E488" s="5">
        <f>SUMIFS('Lignes_CtrlCoherence'!$W$2:$W$1611,'Lignes_CtrlCoherence'!$C$2:$C$1611,A488)</f>
        <v/>
      </c>
    </row>
    <row r="489">
      <c r="A489" s="3" t="inlineStr">
        <is>
          <t>001096</t>
        </is>
      </c>
      <c r="B489" s="5" t="n">
        <v>329</v>
      </c>
      <c r="C489" s="5">
        <f>COUNTIF('Lignes_CtrlCoherence'!$C$2:$C$1611,A489)</f>
        <v/>
      </c>
      <c r="D489" s="5">
        <f>SUMIFS('Lignes_CtrlCoherence'!$V$2:$V$1611,'Lignes_CtrlCoherence'!$C$2:$C$1611,A489)</f>
        <v/>
      </c>
      <c r="E489" s="5">
        <f>SUMIFS('Lignes_CtrlCoherence'!$W$2:$W$1611,'Lignes_CtrlCoherence'!$C$2:$C$1611,A489)</f>
        <v/>
      </c>
    </row>
    <row r="490">
      <c r="A490" s="3" t="inlineStr">
        <is>
          <t>001097</t>
        </is>
      </c>
      <c r="B490" s="5" t="n">
        <v>329</v>
      </c>
      <c r="C490" s="5">
        <f>COUNTIF('Lignes_CtrlCoherence'!$C$2:$C$1611,A490)</f>
        <v/>
      </c>
      <c r="D490" s="5">
        <f>SUMIFS('Lignes_CtrlCoherence'!$V$2:$V$1611,'Lignes_CtrlCoherence'!$C$2:$C$1611,A490)</f>
        <v/>
      </c>
      <c r="E490" s="5">
        <f>SUMIFS('Lignes_CtrlCoherence'!$W$2:$W$1611,'Lignes_CtrlCoherence'!$C$2:$C$1611,A490)</f>
        <v/>
      </c>
    </row>
    <row r="491">
      <c r="A491" s="3" t="inlineStr">
        <is>
          <t>001098</t>
        </is>
      </c>
      <c r="B491" s="5" t="n">
        <v>329</v>
      </c>
      <c r="C491" s="5">
        <f>COUNTIF('Lignes_CtrlCoherence'!$C$2:$C$1611,A491)</f>
        <v/>
      </c>
      <c r="D491" s="5">
        <f>SUMIFS('Lignes_CtrlCoherence'!$V$2:$V$1611,'Lignes_CtrlCoherence'!$C$2:$C$1611,A491)</f>
        <v/>
      </c>
      <c r="E491" s="5">
        <f>SUMIFS('Lignes_CtrlCoherence'!$W$2:$W$1611,'Lignes_CtrlCoherence'!$C$2:$C$1611,A491)</f>
        <v/>
      </c>
    </row>
    <row r="492">
      <c r="A492" s="3" t="inlineStr">
        <is>
          <t>001099</t>
        </is>
      </c>
      <c r="B492" s="5" t="n">
        <v>329</v>
      </c>
      <c r="C492" s="5">
        <f>COUNTIF('Lignes_CtrlCoherence'!$C$2:$C$1611,A492)</f>
        <v/>
      </c>
      <c r="D492" s="5">
        <f>SUMIFS('Lignes_CtrlCoherence'!$V$2:$V$1611,'Lignes_CtrlCoherence'!$C$2:$C$1611,A492)</f>
        <v/>
      </c>
      <c r="E492" s="5">
        <f>SUMIFS('Lignes_CtrlCoherence'!$W$2:$W$1611,'Lignes_CtrlCoherence'!$C$2:$C$1611,A492)</f>
        <v/>
      </c>
    </row>
    <row r="493">
      <c r="A493" s="3" t="inlineStr">
        <is>
          <t>001100</t>
        </is>
      </c>
      <c r="B493" s="5" t="n">
        <v>699</v>
      </c>
      <c r="C493" s="5">
        <f>COUNTIF('Lignes_CtrlCoherence'!$C$2:$C$1611,A493)</f>
        <v/>
      </c>
      <c r="D493" s="5">
        <f>SUMIFS('Lignes_CtrlCoherence'!$V$2:$V$1611,'Lignes_CtrlCoherence'!$C$2:$C$1611,A493)</f>
        <v/>
      </c>
      <c r="E493" s="5">
        <f>SUMIFS('Lignes_CtrlCoherence'!$W$2:$W$1611,'Lignes_CtrlCoherence'!$C$2:$C$1611,A493)</f>
        <v/>
      </c>
    </row>
    <row r="494">
      <c r="A494" s="3" t="inlineStr">
        <is>
          <t>001101</t>
        </is>
      </c>
      <c r="B494" s="5" t="n">
        <v>498</v>
      </c>
      <c r="C494" s="5">
        <f>COUNTIF('Lignes_CtrlCoherence'!$C$2:$C$1611,A494)</f>
        <v/>
      </c>
      <c r="D494" s="5">
        <f>SUMIFS('Lignes_CtrlCoherence'!$V$2:$V$1611,'Lignes_CtrlCoherence'!$C$2:$C$1611,A494)</f>
        <v/>
      </c>
      <c r="E494" s="5">
        <f>SUMIFS('Lignes_CtrlCoherence'!$W$2:$W$1611,'Lignes_CtrlCoherence'!$C$2:$C$1611,A494)</f>
        <v/>
      </c>
    </row>
    <row r="495">
      <c r="A495" s="3" t="inlineStr">
        <is>
          <t>001102</t>
        </is>
      </c>
      <c r="B495" s="5" t="n">
        <v>329</v>
      </c>
      <c r="C495" s="5">
        <f>COUNTIF('Lignes_CtrlCoherence'!$C$2:$C$1611,A495)</f>
        <v/>
      </c>
      <c r="D495" s="5">
        <f>SUMIFS('Lignes_CtrlCoherence'!$V$2:$V$1611,'Lignes_CtrlCoherence'!$C$2:$C$1611,A495)</f>
        <v/>
      </c>
      <c r="E495" s="5">
        <f>SUMIFS('Lignes_CtrlCoherence'!$W$2:$W$1611,'Lignes_CtrlCoherence'!$C$2:$C$1611,A495)</f>
        <v/>
      </c>
    </row>
    <row r="496">
      <c r="A496" s="3" t="inlineStr">
        <is>
          <t>001103</t>
        </is>
      </c>
      <c r="B496" s="5" t="n">
        <v>658</v>
      </c>
      <c r="C496" s="5">
        <f>COUNTIF('Lignes_CtrlCoherence'!$C$2:$C$1611,A496)</f>
        <v/>
      </c>
      <c r="D496" s="5">
        <f>SUMIFS('Lignes_CtrlCoherence'!$V$2:$V$1611,'Lignes_CtrlCoherence'!$C$2:$C$1611,A496)</f>
        <v/>
      </c>
      <c r="E496" s="5">
        <f>SUMIFS('Lignes_CtrlCoherence'!$W$2:$W$1611,'Lignes_CtrlCoherence'!$C$2:$C$1611,A496)</f>
        <v/>
      </c>
    </row>
    <row r="497">
      <c r="A497" s="3" t="inlineStr">
        <is>
          <t>001104</t>
        </is>
      </c>
      <c r="B497" s="5" t="n">
        <v>658</v>
      </c>
      <c r="C497" s="5">
        <f>COUNTIF('Lignes_CtrlCoherence'!$C$2:$C$1611,A497)</f>
        <v/>
      </c>
      <c r="D497" s="5">
        <f>SUMIFS('Lignes_CtrlCoherence'!$V$2:$V$1611,'Lignes_CtrlCoherence'!$C$2:$C$1611,A497)</f>
        <v/>
      </c>
      <c r="E497" s="5">
        <f>SUMIFS('Lignes_CtrlCoherence'!$W$2:$W$1611,'Lignes_CtrlCoherence'!$C$2:$C$1611,A497)</f>
        <v/>
      </c>
    </row>
    <row r="498">
      <c r="A498" s="3" t="inlineStr">
        <is>
          <t>001105</t>
        </is>
      </c>
      <c r="B498" s="5" t="n">
        <v>24600</v>
      </c>
      <c r="C498" s="5">
        <f>COUNTIF('Lignes_CtrlCoherence'!$C$2:$C$1611,A498)</f>
        <v/>
      </c>
      <c r="D498" s="5">
        <f>SUMIFS('Lignes_CtrlCoherence'!$V$2:$V$1611,'Lignes_CtrlCoherence'!$C$2:$C$1611,A498)</f>
        <v/>
      </c>
      <c r="E498" s="5">
        <f>SUMIFS('Lignes_CtrlCoherence'!$W$2:$W$1611,'Lignes_CtrlCoherence'!$C$2:$C$1611,A498)</f>
        <v/>
      </c>
    </row>
    <row r="499">
      <c r="A499" s="3" t="inlineStr">
        <is>
          <t>001106</t>
        </is>
      </c>
      <c r="B499" s="5" t="n">
        <v>638</v>
      </c>
      <c r="C499" s="5">
        <f>COUNTIF('Lignes_CtrlCoherence'!$C$2:$C$1611,A499)</f>
        <v/>
      </c>
      <c r="D499" s="5">
        <f>SUMIFS('Lignes_CtrlCoherence'!$V$2:$V$1611,'Lignes_CtrlCoherence'!$C$2:$C$1611,A499)</f>
        <v/>
      </c>
      <c r="E499" s="5">
        <f>SUMIFS('Lignes_CtrlCoherence'!$W$2:$W$1611,'Lignes_CtrlCoherence'!$C$2:$C$1611,A499)</f>
        <v/>
      </c>
    </row>
    <row r="500">
      <c r="A500" s="3" t="inlineStr">
        <is>
          <t>001107</t>
        </is>
      </c>
      <c r="B500" s="5" t="n">
        <v>329</v>
      </c>
      <c r="C500" s="5">
        <f>COUNTIF('Lignes_CtrlCoherence'!$C$2:$C$1611,A500)</f>
        <v/>
      </c>
      <c r="D500" s="5">
        <f>SUMIFS('Lignes_CtrlCoherence'!$V$2:$V$1611,'Lignes_CtrlCoherence'!$C$2:$C$1611,A500)</f>
        <v/>
      </c>
      <c r="E500" s="5">
        <f>SUMIFS('Lignes_CtrlCoherence'!$W$2:$W$1611,'Lignes_CtrlCoherence'!$C$2:$C$1611,A500)</f>
        <v/>
      </c>
    </row>
    <row r="501">
      <c r="A501" s="3" t="inlineStr">
        <is>
          <t>001108</t>
        </is>
      </c>
      <c r="B501" s="5" t="n">
        <v>658</v>
      </c>
      <c r="C501" s="5">
        <f>COUNTIF('Lignes_CtrlCoherence'!$C$2:$C$1611,A501)</f>
        <v/>
      </c>
      <c r="D501" s="5">
        <f>SUMIFS('Lignes_CtrlCoherence'!$V$2:$V$1611,'Lignes_CtrlCoherence'!$C$2:$C$1611,A501)</f>
        <v/>
      </c>
      <c r="E501" s="5">
        <f>SUMIFS('Lignes_CtrlCoherence'!$W$2:$W$1611,'Lignes_CtrlCoherence'!$C$2:$C$1611,A501)</f>
        <v/>
      </c>
    </row>
    <row r="502">
      <c r="A502" s="3" t="inlineStr">
        <is>
          <t>001109</t>
        </is>
      </c>
      <c r="B502" s="5" t="n">
        <v>109</v>
      </c>
      <c r="C502" s="5">
        <f>COUNTIF('Lignes_CtrlCoherence'!$C$2:$C$1611,A502)</f>
        <v/>
      </c>
      <c r="D502" s="5">
        <f>SUMIFS('Lignes_CtrlCoherence'!$V$2:$V$1611,'Lignes_CtrlCoherence'!$C$2:$C$1611,A502)</f>
        <v/>
      </c>
      <c r="E502" s="5">
        <f>SUMIFS('Lignes_CtrlCoherence'!$W$2:$W$1611,'Lignes_CtrlCoherence'!$C$2:$C$1611,A502)</f>
        <v/>
      </c>
    </row>
    <row r="503">
      <c r="A503" s="3" t="inlineStr">
        <is>
          <t>001110</t>
        </is>
      </c>
      <c r="B503" s="5" t="n">
        <v>48.9</v>
      </c>
      <c r="C503" s="5">
        <f>COUNTIF('Lignes_CtrlCoherence'!$C$2:$C$1611,A503)</f>
        <v/>
      </c>
      <c r="D503" s="5">
        <f>SUMIFS('Lignes_CtrlCoherence'!$V$2:$V$1611,'Lignes_CtrlCoherence'!$C$2:$C$1611,A503)</f>
        <v/>
      </c>
      <c r="E503" s="5">
        <f>SUMIFS('Lignes_CtrlCoherence'!$W$2:$W$1611,'Lignes_CtrlCoherence'!$C$2:$C$1611,A503)</f>
        <v/>
      </c>
    </row>
    <row r="504">
      <c r="A504" s="3" t="inlineStr">
        <is>
          <t>001111</t>
        </is>
      </c>
      <c r="B504" s="5" t="n">
        <v>395</v>
      </c>
      <c r="C504" s="5">
        <f>COUNTIF('Lignes_CtrlCoherence'!$C$2:$C$1611,A504)</f>
        <v/>
      </c>
      <c r="D504" s="5">
        <f>SUMIFS('Lignes_CtrlCoherence'!$V$2:$V$1611,'Lignes_CtrlCoherence'!$C$2:$C$1611,A504)</f>
        <v/>
      </c>
      <c r="E504" s="5">
        <f>SUMIFS('Lignes_CtrlCoherence'!$W$2:$W$1611,'Lignes_CtrlCoherence'!$C$2:$C$1611,A504)</f>
        <v/>
      </c>
    </row>
    <row r="505">
      <c r="A505" s="3" t="inlineStr">
        <is>
          <t>001112</t>
        </is>
      </c>
      <c r="B505" s="5" t="n">
        <v>658</v>
      </c>
      <c r="C505" s="5">
        <f>COUNTIF('Lignes_CtrlCoherence'!$C$2:$C$1611,A505)</f>
        <v/>
      </c>
      <c r="D505" s="5">
        <f>SUMIFS('Lignes_CtrlCoherence'!$V$2:$V$1611,'Lignes_CtrlCoherence'!$C$2:$C$1611,A505)</f>
        <v/>
      </c>
      <c r="E505" s="5">
        <f>SUMIFS('Lignes_CtrlCoherence'!$W$2:$W$1611,'Lignes_CtrlCoherence'!$C$2:$C$1611,A505)</f>
        <v/>
      </c>
    </row>
    <row r="506">
      <c r="A506" s="3" t="inlineStr">
        <is>
          <t>001113</t>
        </is>
      </c>
      <c r="B506" s="5" t="n">
        <v>477</v>
      </c>
      <c r="C506" s="5">
        <f>COUNTIF('Lignes_CtrlCoherence'!$C$2:$C$1611,A506)</f>
        <v/>
      </c>
      <c r="D506" s="5">
        <f>SUMIFS('Lignes_CtrlCoherence'!$V$2:$V$1611,'Lignes_CtrlCoherence'!$C$2:$C$1611,A506)</f>
        <v/>
      </c>
      <c r="E506" s="5">
        <f>SUMIFS('Lignes_CtrlCoherence'!$W$2:$W$1611,'Lignes_CtrlCoherence'!$C$2:$C$1611,A506)</f>
        <v/>
      </c>
    </row>
    <row r="507">
      <c r="A507" s="3" t="inlineStr">
        <is>
          <t>001114</t>
        </is>
      </c>
      <c r="B507" s="5" t="n">
        <v>24600</v>
      </c>
      <c r="C507" s="5">
        <f>COUNTIF('Lignes_CtrlCoherence'!$C$2:$C$1611,A507)</f>
        <v/>
      </c>
      <c r="D507" s="5">
        <f>SUMIFS('Lignes_CtrlCoherence'!$V$2:$V$1611,'Lignes_CtrlCoherence'!$C$2:$C$1611,A507)</f>
        <v/>
      </c>
      <c r="E507" s="5">
        <f>SUMIFS('Lignes_CtrlCoherence'!$W$2:$W$1611,'Lignes_CtrlCoherence'!$C$2:$C$1611,A507)</f>
        <v/>
      </c>
    </row>
    <row r="508">
      <c r="A508" s="3" t="inlineStr">
        <is>
          <t>001115</t>
        </is>
      </c>
      <c r="B508" s="5" t="n">
        <v>329</v>
      </c>
      <c r="C508" s="5">
        <f>COUNTIF('Lignes_CtrlCoherence'!$C$2:$C$1611,A508)</f>
        <v/>
      </c>
      <c r="D508" s="5">
        <f>SUMIFS('Lignes_CtrlCoherence'!$V$2:$V$1611,'Lignes_CtrlCoherence'!$C$2:$C$1611,A508)</f>
        <v/>
      </c>
      <c r="E508" s="5">
        <f>SUMIFS('Lignes_CtrlCoherence'!$W$2:$W$1611,'Lignes_CtrlCoherence'!$C$2:$C$1611,A508)</f>
        <v/>
      </c>
    </row>
    <row r="509">
      <c r="A509" s="3" t="inlineStr">
        <is>
          <t>001116</t>
        </is>
      </c>
      <c r="B509" s="5" t="n">
        <v>329</v>
      </c>
      <c r="C509" s="5">
        <f>COUNTIF('Lignes_CtrlCoherence'!$C$2:$C$1611,A509)</f>
        <v/>
      </c>
      <c r="D509" s="5">
        <f>SUMIFS('Lignes_CtrlCoherence'!$V$2:$V$1611,'Lignes_CtrlCoherence'!$C$2:$C$1611,A509)</f>
        <v/>
      </c>
      <c r="E509" s="5">
        <f>SUMIFS('Lignes_CtrlCoherence'!$W$2:$W$1611,'Lignes_CtrlCoherence'!$C$2:$C$1611,A509)</f>
        <v/>
      </c>
    </row>
    <row r="510">
      <c r="A510" s="3" t="inlineStr">
        <is>
          <t>001117</t>
        </is>
      </c>
      <c r="B510" s="5" t="n">
        <v>417</v>
      </c>
      <c r="C510" s="5">
        <f>COUNTIF('Lignes_CtrlCoherence'!$C$2:$C$1611,A510)</f>
        <v/>
      </c>
      <c r="D510" s="5">
        <f>SUMIFS('Lignes_CtrlCoherence'!$V$2:$V$1611,'Lignes_CtrlCoherence'!$C$2:$C$1611,A510)</f>
        <v/>
      </c>
      <c r="E510" s="5">
        <f>SUMIFS('Lignes_CtrlCoherence'!$W$2:$W$1611,'Lignes_CtrlCoherence'!$C$2:$C$1611,A510)</f>
        <v/>
      </c>
    </row>
    <row r="511">
      <c r="A511" s="3" t="inlineStr">
        <is>
          <t>001118</t>
        </is>
      </c>
      <c r="B511" s="5" t="n">
        <v>329</v>
      </c>
      <c r="C511" s="5">
        <f>COUNTIF('Lignes_CtrlCoherence'!$C$2:$C$1611,A511)</f>
        <v/>
      </c>
      <c r="D511" s="5">
        <f>SUMIFS('Lignes_CtrlCoherence'!$V$2:$V$1611,'Lignes_CtrlCoherence'!$C$2:$C$1611,A511)</f>
        <v/>
      </c>
      <c r="E511" s="5">
        <f>SUMIFS('Lignes_CtrlCoherence'!$W$2:$W$1611,'Lignes_CtrlCoherence'!$C$2:$C$1611,A511)</f>
        <v/>
      </c>
    </row>
    <row r="512">
      <c r="A512" s="3" t="inlineStr">
        <is>
          <t>001119</t>
        </is>
      </c>
      <c r="B512" s="5" t="n">
        <v>1316</v>
      </c>
      <c r="C512" s="5">
        <f>COUNTIF('Lignes_CtrlCoherence'!$C$2:$C$1611,A512)</f>
        <v/>
      </c>
      <c r="D512" s="5">
        <f>SUMIFS('Lignes_CtrlCoherence'!$V$2:$V$1611,'Lignes_CtrlCoherence'!$C$2:$C$1611,A512)</f>
        <v/>
      </c>
      <c r="E512" s="5">
        <f>SUMIFS('Lignes_CtrlCoherence'!$W$2:$W$1611,'Lignes_CtrlCoherence'!$C$2:$C$1611,A512)</f>
        <v/>
      </c>
    </row>
    <row r="513">
      <c r="A513" s="3" t="inlineStr">
        <is>
          <t>001120</t>
        </is>
      </c>
      <c r="B513" s="5" t="n">
        <v>2490</v>
      </c>
      <c r="C513" s="5">
        <f>COUNTIF('Lignes_CtrlCoherence'!$C$2:$C$1611,A513)</f>
        <v/>
      </c>
      <c r="D513" s="5">
        <f>SUMIFS('Lignes_CtrlCoherence'!$V$2:$V$1611,'Lignes_CtrlCoherence'!$C$2:$C$1611,A513)</f>
        <v/>
      </c>
      <c r="E513" s="5">
        <f>SUMIFS('Lignes_CtrlCoherence'!$W$2:$W$1611,'Lignes_CtrlCoherence'!$C$2:$C$1611,A513)</f>
        <v/>
      </c>
    </row>
    <row r="514">
      <c r="A514" s="3" t="inlineStr">
        <is>
          <t>001121</t>
        </is>
      </c>
      <c r="B514" s="5" t="n">
        <v>658</v>
      </c>
      <c r="C514" s="5">
        <f>COUNTIF('Lignes_CtrlCoherence'!$C$2:$C$1611,A514)</f>
        <v/>
      </c>
      <c r="D514" s="5">
        <f>SUMIFS('Lignes_CtrlCoherence'!$V$2:$V$1611,'Lignes_CtrlCoherence'!$C$2:$C$1611,A514)</f>
        <v/>
      </c>
      <c r="E514" s="5">
        <f>SUMIFS('Lignes_CtrlCoherence'!$W$2:$W$1611,'Lignes_CtrlCoherence'!$C$2:$C$1611,A514)</f>
        <v/>
      </c>
    </row>
    <row r="515">
      <c r="A515" s="3" t="inlineStr">
        <is>
          <t>001122</t>
        </is>
      </c>
      <c r="B515" s="5" t="n">
        <v>658</v>
      </c>
      <c r="C515" s="5">
        <f>COUNTIF('Lignes_CtrlCoherence'!$C$2:$C$1611,A515)</f>
        <v/>
      </c>
      <c r="D515" s="5">
        <f>SUMIFS('Lignes_CtrlCoherence'!$V$2:$V$1611,'Lignes_CtrlCoherence'!$C$2:$C$1611,A515)</f>
        <v/>
      </c>
      <c r="E515" s="5">
        <f>SUMIFS('Lignes_CtrlCoherence'!$W$2:$W$1611,'Lignes_CtrlCoherence'!$C$2:$C$1611,A515)</f>
        <v/>
      </c>
    </row>
    <row r="516">
      <c r="A516" s="3" t="inlineStr">
        <is>
          <t>001123</t>
        </is>
      </c>
      <c r="B516" s="5" t="n">
        <v>658</v>
      </c>
      <c r="C516" s="5">
        <f>COUNTIF('Lignes_CtrlCoherence'!$C$2:$C$1611,A516)</f>
        <v/>
      </c>
      <c r="D516" s="5">
        <f>SUMIFS('Lignes_CtrlCoherence'!$V$2:$V$1611,'Lignes_CtrlCoherence'!$C$2:$C$1611,A516)</f>
        <v/>
      </c>
      <c r="E516" s="5">
        <f>SUMIFS('Lignes_CtrlCoherence'!$W$2:$W$1611,'Lignes_CtrlCoherence'!$C$2:$C$1611,A516)</f>
        <v/>
      </c>
    </row>
    <row r="517">
      <c r="A517" s="3" t="inlineStr">
        <is>
          <t>001124</t>
        </is>
      </c>
      <c r="B517" s="5" t="n">
        <v>1316</v>
      </c>
      <c r="C517" s="5">
        <f>COUNTIF('Lignes_CtrlCoherence'!$C$2:$C$1611,A517)</f>
        <v/>
      </c>
      <c r="D517" s="5">
        <f>SUMIFS('Lignes_CtrlCoherence'!$V$2:$V$1611,'Lignes_CtrlCoherence'!$C$2:$C$1611,A517)</f>
        <v/>
      </c>
      <c r="E517" s="5">
        <f>SUMIFS('Lignes_CtrlCoherence'!$W$2:$W$1611,'Lignes_CtrlCoherence'!$C$2:$C$1611,A517)</f>
        <v/>
      </c>
    </row>
    <row r="518">
      <c r="A518" s="3" t="inlineStr">
        <is>
          <t>001125</t>
        </is>
      </c>
      <c r="B518" s="5" t="n">
        <v>987</v>
      </c>
      <c r="C518" s="5">
        <f>COUNTIF('Lignes_CtrlCoherence'!$C$2:$C$1611,A518)</f>
        <v/>
      </c>
      <c r="D518" s="5">
        <f>SUMIFS('Lignes_CtrlCoherence'!$V$2:$V$1611,'Lignes_CtrlCoherence'!$C$2:$C$1611,A518)</f>
        <v/>
      </c>
      <c r="E518" s="5">
        <f>SUMIFS('Lignes_CtrlCoherence'!$W$2:$W$1611,'Lignes_CtrlCoherence'!$C$2:$C$1611,A518)</f>
        <v/>
      </c>
    </row>
    <row r="519">
      <c r="A519" s="3" t="inlineStr">
        <is>
          <t>001126</t>
        </is>
      </c>
      <c r="B519" s="5" t="n">
        <v>987</v>
      </c>
      <c r="C519" s="5">
        <f>COUNTIF('Lignes_CtrlCoherence'!$C$2:$C$1611,A519)</f>
        <v/>
      </c>
      <c r="D519" s="5">
        <f>SUMIFS('Lignes_CtrlCoherence'!$V$2:$V$1611,'Lignes_CtrlCoherence'!$C$2:$C$1611,A519)</f>
        <v/>
      </c>
      <c r="E519" s="5">
        <f>SUMIFS('Lignes_CtrlCoherence'!$W$2:$W$1611,'Lignes_CtrlCoherence'!$C$2:$C$1611,A519)</f>
        <v/>
      </c>
    </row>
    <row r="520">
      <c r="A520" s="3" t="inlineStr">
        <is>
          <t>001127</t>
        </is>
      </c>
      <c r="B520" s="5" t="n">
        <v>987</v>
      </c>
      <c r="C520" s="5">
        <f>COUNTIF('Lignes_CtrlCoherence'!$C$2:$C$1611,A520)</f>
        <v/>
      </c>
      <c r="D520" s="5">
        <f>SUMIFS('Lignes_CtrlCoherence'!$V$2:$V$1611,'Lignes_CtrlCoherence'!$C$2:$C$1611,A520)</f>
        <v/>
      </c>
      <c r="E520" s="5">
        <f>SUMIFS('Lignes_CtrlCoherence'!$W$2:$W$1611,'Lignes_CtrlCoherence'!$C$2:$C$1611,A520)</f>
        <v/>
      </c>
    </row>
    <row r="521">
      <c r="A521" s="3" t="inlineStr">
        <is>
          <t>001128</t>
        </is>
      </c>
      <c r="B521" s="5" t="n">
        <v>987</v>
      </c>
      <c r="C521" s="5">
        <f>COUNTIF('Lignes_CtrlCoherence'!$C$2:$C$1611,A521)</f>
        <v/>
      </c>
      <c r="D521" s="5">
        <f>SUMIFS('Lignes_CtrlCoherence'!$V$2:$V$1611,'Lignes_CtrlCoherence'!$C$2:$C$1611,A521)</f>
        <v/>
      </c>
      <c r="E521" s="5">
        <f>SUMIFS('Lignes_CtrlCoherence'!$W$2:$W$1611,'Lignes_CtrlCoherence'!$C$2:$C$1611,A521)</f>
        <v/>
      </c>
    </row>
    <row r="522">
      <c r="A522" s="3" t="inlineStr">
        <is>
          <t>001129</t>
        </is>
      </c>
      <c r="B522" s="5" t="n">
        <v>252</v>
      </c>
      <c r="C522" s="5">
        <f>COUNTIF('Lignes_CtrlCoherence'!$C$2:$C$1611,A522)</f>
        <v/>
      </c>
      <c r="D522" s="5">
        <f>SUMIFS('Lignes_CtrlCoherence'!$V$2:$V$1611,'Lignes_CtrlCoherence'!$C$2:$C$1611,A522)</f>
        <v/>
      </c>
      <c r="E522" s="5">
        <f>SUMIFS('Lignes_CtrlCoherence'!$W$2:$W$1611,'Lignes_CtrlCoherence'!$C$2:$C$1611,A522)</f>
        <v/>
      </c>
    </row>
    <row r="523">
      <c r="A523" s="3" t="inlineStr">
        <is>
          <t>001130</t>
        </is>
      </c>
      <c r="B523" s="5" t="n">
        <v>329</v>
      </c>
      <c r="C523" s="5">
        <f>COUNTIF('Lignes_CtrlCoherence'!$C$2:$C$1611,A523)</f>
        <v/>
      </c>
      <c r="D523" s="5">
        <f>SUMIFS('Lignes_CtrlCoherence'!$V$2:$V$1611,'Lignes_CtrlCoherence'!$C$2:$C$1611,A523)</f>
        <v/>
      </c>
      <c r="E523" s="5">
        <f>SUMIFS('Lignes_CtrlCoherence'!$W$2:$W$1611,'Lignes_CtrlCoherence'!$C$2:$C$1611,A523)</f>
        <v/>
      </c>
    </row>
    <row r="524">
      <c r="A524" s="3" t="inlineStr">
        <is>
          <t>001131</t>
        </is>
      </c>
      <c r="B524" s="5" t="n">
        <v>319</v>
      </c>
      <c r="C524" s="5">
        <f>COUNTIF('Lignes_CtrlCoherence'!$C$2:$C$1611,A524)</f>
        <v/>
      </c>
      <c r="D524" s="5">
        <f>SUMIFS('Lignes_CtrlCoherence'!$V$2:$V$1611,'Lignes_CtrlCoherence'!$C$2:$C$1611,A524)</f>
        <v/>
      </c>
      <c r="E524" s="5">
        <f>SUMIFS('Lignes_CtrlCoherence'!$W$2:$W$1611,'Lignes_CtrlCoherence'!$C$2:$C$1611,A524)</f>
        <v/>
      </c>
    </row>
    <row r="525">
      <c r="A525" s="3" t="inlineStr">
        <is>
          <t>001132</t>
        </is>
      </c>
      <c r="B525" s="5" t="n">
        <v>395</v>
      </c>
      <c r="C525" s="5">
        <f>COUNTIF('Lignes_CtrlCoherence'!$C$2:$C$1611,A525)</f>
        <v/>
      </c>
      <c r="D525" s="5">
        <f>SUMIFS('Lignes_CtrlCoherence'!$V$2:$V$1611,'Lignes_CtrlCoherence'!$C$2:$C$1611,A525)</f>
        <v/>
      </c>
      <c r="E525" s="5">
        <f>SUMIFS('Lignes_CtrlCoherence'!$W$2:$W$1611,'Lignes_CtrlCoherence'!$C$2:$C$1611,A525)</f>
        <v/>
      </c>
    </row>
    <row r="526">
      <c r="A526" s="3" t="inlineStr">
        <is>
          <t>001133</t>
        </is>
      </c>
      <c r="B526" s="5" t="n">
        <v>395</v>
      </c>
      <c r="C526" s="5">
        <f>COUNTIF('Lignes_CtrlCoherence'!$C$2:$C$1611,A526)</f>
        <v/>
      </c>
      <c r="D526" s="5">
        <f>SUMIFS('Lignes_CtrlCoherence'!$V$2:$V$1611,'Lignes_CtrlCoherence'!$C$2:$C$1611,A526)</f>
        <v/>
      </c>
      <c r="E526" s="5">
        <f>SUMIFS('Lignes_CtrlCoherence'!$W$2:$W$1611,'Lignes_CtrlCoherence'!$C$2:$C$1611,A526)</f>
        <v/>
      </c>
    </row>
    <row r="527">
      <c r="A527" s="3" t="inlineStr">
        <is>
          <t>001134</t>
        </is>
      </c>
      <c r="B527" s="5" t="n">
        <v>569</v>
      </c>
      <c r="C527" s="5">
        <f>COUNTIF('Lignes_CtrlCoherence'!$C$2:$C$1611,A527)</f>
        <v/>
      </c>
      <c r="D527" s="5">
        <f>SUMIFS('Lignes_CtrlCoherence'!$V$2:$V$1611,'Lignes_CtrlCoherence'!$C$2:$C$1611,A527)</f>
        <v/>
      </c>
      <c r="E527" s="5">
        <f>SUMIFS('Lignes_CtrlCoherence'!$W$2:$W$1611,'Lignes_CtrlCoherence'!$C$2:$C$1611,A527)</f>
        <v/>
      </c>
    </row>
    <row r="528">
      <c r="A528" s="3" t="inlineStr">
        <is>
          <t>001135</t>
        </is>
      </c>
      <c r="B528" s="5" t="n">
        <v>329</v>
      </c>
      <c r="C528" s="5">
        <f>COUNTIF('Lignes_CtrlCoherence'!$C$2:$C$1611,A528)</f>
        <v/>
      </c>
      <c r="D528" s="5">
        <f>SUMIFS('Lignes_CtrlCoherence'!$V$2:$V$1611,'Lignes_CtrlCoherence'!$C$2:$C$1611,A528)</f>
        <v/>
      </c>
      <c r="E528" s="5">
        <f>SUMIFS('Lignes_CtrlCoherence'!$W$2:$W$1611,'Lignes_CtrlCoherence'!$C$2:$C$1611,A528)</f>
        <v/>
      </c>
    </row>
    <row r="529">
      <c r="A529" s="3" t="inlineStr">
        <is>
          <t>001136</t>
        </is>
      </c>
      <c r="B529" s="5" t="n">
        <v>658</v>
      </c>
      <c r="C529" s="5">
        <f>COUNTIF('Lignes_CtrlCoherence'!$C$2:$C$1611,A529)</f>
        <v/>
      </c>
      <c r="D529" s="5">
        <f>SUMIFS('Lignes_CtrlCoherence'!$V$2:$V$1611,'Lignes_CtrlCoherence'!$C$2:$C$1611,A529)</f>
        <v/>
      </c>
      <c r="E529" s="5">
        <f>SUMIFS('Lignes_CtrlCoherence'!$W$2:$W$1611,'Lignes_CtrlCoherence'!$C$2:$C$1611,A529)</f>
        <v/>
      </c>
    </row>
    <row r="530">
      <c r="A530" s="3" t="inlineStr">
        <is>
          <t>001137</t>
        </is>
      </c>
      <c r="B530" s="5" t="n">
        <v>329</v>
      </c>
      <c r="C530" s="5">
        <f>COUNTIF('Lignes_CtrlCoherence'!$C$2:$C$1611,A530)</f>
        <v/>
      </c>
      <c r="D530" s="5">
        <f>SUMIFS('Lignes_CtrlCoherence'!$V$2:$V$1611,'Lignes_CtrlCoherence'!$C$2:$C$1611,A530)</f>
        <v/>
      </c>
      <c r="E530" s="5">
        <f>SUMIFS('Lignes_CtrlCoherence'!$W$2:$W$1611,'Lignes_CtrlCoherence'!$C$2:$C$1611,A530)</f>
        <v/>
      </c>
    </row>
    <row r="531">
      <c r="A531" s="3" t="inlineStr">
        <is>
          <t>001138</t>
        </is>
      </c>
      <c r="B531" s="5" t="n">
        <v>329</v>
      </c>
      <c r="C531" s="5">
        <f>COUNTIF('Lignes_CtrlCoherence'!$C$2:$C$1611,A531)</f>
        <v/>
      </c>
      <c r="D531" s="5">
        <f>SUMIFS('Lignes_CtrlCoherence'!$V$2:$V$1611,'Lignes_CtrlCoherence'!$C$2:$C$1611,A531)</f>
        <v/>
      </c>
      <c r="E531" s="5">
        <f>SUMIFS('Lignes_CtrlCoherence'!$W$2:$W$1611,'Lignes_CtrlCoherence'!$C$2:$C$1611,A531)</f>
        <v/>
      </c>
    </row>
    <row r="532">
      <c r="A532" s="3" t="inlineStr">
        <is>
          <t>001139</t>
        </is>
      </c>
      <c r="B532" s="5" t="n">
        <v>658</v>
      </c>
      <c r="C532" s="5">
        <f>COUNTIF('Lignes_CtrlCoherence'!$C$2:$C$1611,A532)</f>
        <v/>
      </c>
      <c r="D532" s="5">
        <f>SUMIFS('Lignes_CtrlCoherence'!$V$2:$V$1611,'Lignes_CtrlCoherence'!$C$2:$C$1611,A532)</f>
        <v/>
      </c>
      <c r="E532" s="5">
        <f>SUMIFS('Lignes_CtrlCoherence'!$W$2:$W$1611,'Lignes_CtrlCoherence'!$C$2:$C$1611,A532)</f>
        <v/>
      </c>
    </row>
    <row r="533">
      <c r="A533" s="3" t="inlineStr">
        <is>
          <t>001140</t>
        </is>
      </c>
      <c r="B533" s="5" t="n">
        <v>658</v>
      </c>
      <c r="C533" s="5">
        <f>COUNTIF('Lignes_CtrlCoherence'!$C$2:$C$1611,A533)</f>
        <v/>
      </c>
      <c r="D533" s="5">
        <f>SUMIFS('Lignes_CtrlCoherence'!$V$2:$V$1611,'Lignes_CtrlCoherence'!$C$2:$C$1611,A533)</f>
        <v/>
      </c>
      <c r="E533" s="5">
        <f>SUMIFS('Lignes_CtrlCoherence'!$W$2:$W$1611,'Lignes_CtrlCoherence'!$C$2:$C$1611,A533)</f>
        <v/>
      </c>
    </row>
    <row r="534">
      <c r="A534" s="3" t="inlineStr">
        <is>
          <t>001141</t>
        </is>
      </c>
      <c r="B534" s="5" t="n">
        <v>329</v>
      </c>
      <c r="C534" s="5">
        <f>COUNTIF('Lignes_CtrlCoherence'!$C$2:$C$1611,A534)</f>
        <v/>
      </c>
      <c r="D534" s="5">
        <f>SUMIFS('Lignes_CtrlCoherence'!$V$2:$V$1611,'Lignes_CtrlCoherence'!$C$2:$C$1611,A534)</f>
        <v/>
      </c>
      <c r="E534" s="5">
        <f>SUMIFS('Lignes_CtrlCoherence'!$W$2:$W$1611,'Lignes_CtrlCoherence'!$C$2:$C$1611,A534)</f>
        <v/>
      </c>
    </row>
    <row r="535">
      <c r="A535" s="3" t="inlineStr">
        <is>
          <t>001142</t>
        </is>
      </c>
      <c r="B535" s="5" t="n">
        <v>1974</v>
      </c>
      <c r="C535" s="5">
        <f>COUNTIF('Lignes_CtrlCoherence'!$C$2:$C$1611,A535)</f>
        <v/>
      </c>
      <c r="D535" s="5">
        <f>SUMIFS('Lignes_CtrlCoherence'!$V$2:$V$1611,'Lignes_CtrlCoherence'!$C$2:$C$1611,A535)</f>
        <v/>
      </c>
      <c r="E535" s="5">
        <f>SUMIFS('Lignes_CtrlCoherence'!$W$2:$W$1611,'Lignes_CtrlCoherence'!$C$2:$C$1611,A535)</f>
        <v/>
      </c>
    </row>
    <row r="536">
      <c r="A536" s="3" t="inlineStr">
        <is>
          <t>001143</t>
        </is>
      </c>
      <c r="B536" s="5" t="n">
        <v>210</v>
      </c>
      <c r="C536" s="5">
        <f>COUNTIF('Lignes_CtrlCoherence'!$C$2:$C$1611,A536)</f>
        <v/>
      </c>
      <c r="D536" s="5">
        <f>SUMIFS('Lignes_CtrlCoherence'!$V$2:$V$1611,'Lignes_CtrlCoherence'!$C$2:$C$1611,A536)</f>
        <v/>
      </c>
      <c r="E536" s="5">
        <f>SUMIFS('Lignes_CtrlCoherence'!$W$2:$W$1611,'Lignes_CtrlCoherence'!$C$2:$C$1611,A536)</f>
        <v/>
      </c>
    </row>
    <row r="537">
      <c r="A537" s="3" t="inlineStr">
        <is>
          <t>001144</t>
        </is>
      </c>
      <c r="B537" s="5" t="n">
        <v>956</v>
      </c>
      <c r="C537" s="5">
        <f>COUNTIF('Lignes_CtrlCoherence'!$C$2:$C$1611,A537)</f>
        <v/>
      </c>
      <c r="D537" s="5">
        <f>SUMIFS('Lignes_CtrlCoherence'!$V$2:$V$1611,'Lignes_CtrlCoherence'!$C$2:$C$1611,A537)</f>
        <v/>
      </c>
      <c r="E537" s="5">
        <f>SUMIFS('Lignes_CtrlCoherence'!$W$2:$W$1611,'Lignes_CtrlCoherence'!$C$2:$C$1611,A537)</f>
        <v/>
      </c>
    </row>
    <row r="538">
      <c r="A538" s="3" t="inlineStr">
        <is>
          <t>001145</t>
        </is>
      </c>
      <c r="B538" s="5" t="n">
        <v>1398</v>
      </c>
      <c r="C538" s="5">
        <f>COUNTIF('Lignes_CtrlCoherence'!$C$2:$C$1611,A538)</f>
        <v/>
      </c>
      <c r="D538" s="5">
        <f>SUMIFS('Lignes_CtrlCoherence'!$V$2:$V$1611,'Lignes_CtrlCoherence'!$C$2:$C$1611,A538)</f>
        <v/>
      </c>
      <c r="E538" s="5">
        <f>SUMIFS('Lignes_CtrlCoherence'!$W$2:$W$1611,'Lignes_CtrlCoherence'!$C$2:$C$1611,A538)</f>
        <v/>
      </c>
    </row>
    <row r="539">
      <c r="A539" s="3" t="inlineStr">
        <is>
          <t>001146</t>
        </is>
      </c>
      <c r="B539" s="5" t="n">
        <v>389</v>
      </c>
      <c r="C539" s="5">
        <f>COUNTIF('Lignes_CtrlCoherence'!$C$2:$C$1611,A539)</f>
        <v/>
      </c>
      <c r="D539" s="5">
        <f>SUMIFS('Lignes_CtrlCoherence'!$V$2:$V$1611,'Lignes_CtrlCoherence'!$C$2:$C$1611,A539)</f>
        <v/>
      </c>
      <c r="E539" s="5">
        <f>SUMIFS('Lignes_CtrlCoherence'!$W$2:$W$1611,'Lignes_CtrlCoherence'!$C$2:$C$1611,A539)</f>
        <v/>
      </c>
    </row>
    <row r="540">
      <c r="A540" s="3" t="inlineStr">
        <is>
          <t>001147</t>
        </is>
      </c>
      <c r="B540" s="5" t="n">
        <v>658</v>
      </c>
      <c r="C540" s="5">
        <f>COUNTIF('Lignes_CtrlCoherence'!$C$2:$C$1611,A540)</f>
        <v/>
      </c>
      <c r="D540" s="5">
        <f>SUMIFS('Lignes_CtrlCoherence'!$V$2:$V$1611,'Lignes_CtrlCoherence'!$C$2:$C$1611,A540)</f>
        <v/>
      </c>
      <c r="E540" s="5">
        <f>SUMIFS('Lignes_CtrlCoherence'!$W$2:$W$1611,'Lignes_CtrlCoherence'!$C$2:$C$1611,A540)</f>
        <v/>
      </c>
    </row>
    <row r="541">
      <c r="A541" s="3" t="inlineStr">
        <is>
          <t>001148</t>
        </is>
      </c>
      <c r="B541" s="5" t="n">
        <v>329</v>
      </c>
      <c r="C541" s="5">
        <f>COUNTIF('Lignes_CtrlCoherence'!$C$2:$C$1611,A541)</f>
        <v/>
      </c>
      <c r="D541" s="5">
        <f>SUMIFS('Lignes_CtrlCoherence'!$V$2:$V$1611,'Lignes_CtrlCoherence'!$C$2:$C$1611,A541)</f>
        <v/>
      </c>
      <c r="E541" s="5">
        <f>SUMIFS('Lignes_CtrlCoherence'!$W$2:$W$1611,'Lignes_CtrlCoherence'!$C$2:$C$1611,A541)</f>
        <v/>
      </c>
    </row>
    <row r="542">
      <c r="A542" s="3" t="inlineStr">
        <is>
          <t>001149</t>
        </is>
      </c>
      <c r="B542" s="5" t="n">
        <v>699</v>
      </c>
      <c r="C542" s="5">
        <f>COUNTIF('Lignes_CtrlCoherence'!$C$2:$C$1611,A542)</f>
        <v/>
      </c>
      <c r="D542" s="5">
        <f>SUMIFS('Lignes_CtrlCoherence'!$V$2:$V$1611,'Lignes_CtrlCoherence'!$C$2:$C$1611,A542)</f>
        <v/>
      </c>
      <c r="E542" s="5">
        <f>SUMIFS('Lignes_CtrlCoherence'!$W$2:$W$1611,'Lignes_CtrlCoherence'!$C$2:$C$1611,A542)</f>
        <v/>
      </c>
    </row>
    <row r="543">
      <c r="A543" s="3" t="inlineStr">
        <is>
          <t>001150</t>
        </is>
      </c>
      <c r="B543" s="5" t="n">
        <v>987</v>
      </c>
      <c r="C543" s="5">
        <f>COUNTIF('Lignes_CtrlCoherence'!$C$2:$C$1611,A543)</f>
        <v/>
      </c>
      <c r="D543" s="5">
        <f>SUMIFS('Lignes_CtrlCoherence'!$V$2:$V$1611,'Lignes_CtrlCoherence'!$C$2:$C$1611,A543)</f>
        <v/>
      </c>
      <c r="E543" s="5">
        <f>SUMIFS('Lignes_CtrlCoherence'!$W$2:$W$1611,'Lignes_CtrlCoherence'!$C$2:$C$1611,A543)</f>
        <v/>
      </c>
    </row>
    <row r="544">
      <c r="A544" s="3" t="inlineStr">
        <is>
          <t>001151</t>
        </is>
      </c>
      <c r="B544" s="5" t="n">
        <v>658</v>
      </c>
      <c r="C544" s="5">
        <f>COUNTIF('Lignes_CtrlCoherence'!$C$2:$C$1611,A544)</f>
        <v/>
      </c>
      <c r="D544" s="5">
        <f>SUMIFS('Lignes_CtrlCoherence'!$V$2:$V$1611,'Lignes_CtrlCoherence'!$C$2:$C$1611,A544)</f>
        <v/>
      </c>
      <c r="E544" s="5">
        <f>SUMIFS('Lignes_CtrlCoherence'!$W$2:$W$1611,'Lignes_CtrlCoherence'!$C$2:$C$1611,A544)</f>
        <v/>
      </c>
    </row>
    <row r="545">
      <c r="A545" s="3" t="inlineStr">
        <is>
          <t>001152</t>
        </is>
      </c>
      <c r="B545" s="5" t="n">
        <v>239</v>
      </c>
      <c r="C545" s="5">
        <f>COUNTIF('Lignes_CtrlCoherence'!$C$2:$C$1611,A545)</f>
        <v/>
      </c>
      <c r="D545" s="5">
        <f>SUMIFS('Lignes_CtrlCoherence'!$V$2:$V$1611,'Lignes_CtrlCoherence'!$C$2:$C$1611,A545)</f>
        <v/>
      </c>
      <c r="E545" s="5">
        <f>SUMIFS('Lignes_CtrlCoherence'!$W$2:$W$1611,'Lignes_CtrlCoherence'!$C$2:$C$1611,A545)</f>
        <v/>
      </c>
    </row>
    <row r="546">
      <c r="A546" s="3" t="inlineStr">
        <is>
          <t>001153</t>
        </is>
      </c>
      <c r="B546" s="5" t="n">
        <v>90</v>
      </c>
      <c r="C546" s="5">
        <f>COUNTIF('Lignes_CtrlCoherence'!$C$2:$C$1611,A546)</f>
        <v/>
      </c>
      <c r="D546" s="5">
        <f>SUMIFS('Lignes_CtrlCoherence'!$V$2:$V$1611,'Lignes_CtrlCoherence'!$C$2:$C$1611,A546)</f>
        <v/>
      </c>
      <c r="E546" s="5">
        <f>SUMIFS('Lignes_CtrlCoherence'!$W$2:$W$1611,'Lignes_CtrlCoherence'!$C$2:$C$1611,A546)</f>
        <v/>
      </c>
    </row>
    <row r="547">
      <c r="A547" s="3" t="inlineStr">
        <is>
          <t>001154</t>
        </is>
      </c>
      <c r="B547" s="5" t="n">
        <v>89.90000000000001</v>
      </c>
      <c r="C547" s="5">
        <f>COUNTIF('Lignes_CtrlCoherence'!$C$2:$C$1611,A547)</f>
        <v/>
      </c>
      <c r="D547" s="5">
        <f>SUMIFS('Lignes_CtrlCoherence'!$V$2:$V$1611,'Lignes_CtrlCoherence'!$C$2:$C$1611,A547)</f>
        <v/>
      </c>
      <c r="E547" s="5">
        <f>SUMIFS('Lignes_CtrlCoherence'!$W$2:$W$1611,'Lignes_CtrlCoherence'!$C$2:$C$1611,A547)</f>
        <v/>
      </c>
    </row>
    <row r="548">
      <c r="A548" s="3" t="inlineStr">
        <is>
          <t>001155</t>
        </is>
      </c>
      <c r="B548" s="5" t="n">
        <v>498</v>
      </c>
      <c r="C548" s="5">
        <f>COUNTIF('Lignes_CtrlCoherence'!$C$2:$C$1611,A548)</f>
        <v/>
      </c>
      <c r="D548" s="5">
        <f>SUMIFS('Lignes_CtrlCoherence'!$V$2:$V$1611,'Lignes_CtrlCoherence'!$C$2:$C$1611,A548)</f>
        <v/>
      </c>
      <c r="E548" s="5">
        <f>SUMIFS('Lignes_CtrlCoherence'!$W$2:$W$1611,'Lignes_CtrlCoherence'!$C$2:$C$1611,A548)</f>
        <v/>
      </c>
    </row>
    <row r="549">
      <c r="A549" s="3" t="inlineStr">
        <is>
          <t>001156</t>
        </is>
      </c>
      <c r="B549" s="5" t="n">
        <v>1880</v>
      </c>
      <c r="C549" s="5">
        <f>COUNTIF('Lignes_CtrlCoherence'!$C$2:$C$1611,A549)</f>
        <v/>
      </c>
      <c r="D549" s="5">
        <f>SUMIFS('Lignes_CtrlCoherence'!$V$2:$V$1611,'Lignes_CtrlCoherence'!$C$2:$C$1611,A549)</f>
        <v/>
      </c>
      <c r="E549" s="5">
        <f>SUMIFS('Lignes_CtrlCoherence'!$W$2:$W$1611,'Lignes_CtrlCoherence'!$C$2:$C$1611,A549)</f>
        <v/>
      </c>
    </row>
    <row r="550">
      <c r="A550" s="3" t="inlineStr">
        <is>
          <t>001157</t>
        </is>
      </c>
      <c r="B550" s="5" t="n">
        <v>658</v>
      </c>
      <c r="C550" s="5">
        <f>COUNTIF('Lignes_CtrlCoherence'!$C$2:$C$1611,A550)</f>
        <v/>
      </c>
      <c r="D550" s="5">
        <f>SUMIFS('Lignes_CtrlCoherence'!$V$2:$V$1611,'Lignes_CtrlCoherence'!$C$2:$C$1611,A550)</f>
        <v/>
      </c>
      <c r="E550" s="5">
        <f>SUMIFS('Lignes_CtrlCoherence'!$W$2:$W$1611,'Lignes_CtrlCoherence'!$C$2:$C$1611,A550)</f>
        <v/>
      </c>
    </row>
    <row r="551">
      <c r="A551" s="3" t="inlineStr">
        <is>
          <t>001158</t>
        </is>
      </c>
      <c r="B551" s="5" t="n">
        <v>229.7</v>
      </c>
      <c r="C551" s="5">
        <f>COUNTIF('Lignes_CtrlCoherence'!$C$2:$C$1611,A551)</f>
        <v/>
      </c>
      <c r="D551" s="5">
        <f>SUMIFS('Lignes_CtrlCoherence'!$V$2:$V$1611,'Lignes_CtrlCoherence'!$C$2:$C$1611,A551)</f>
        <v/>
      </c>
      <c r="E551" s="5">
        <f>SUMIFS('Lignes_CtrlCoherence'!$W$2:$W$1611,'Lignes_CtrlCoherence'!$C$2:$C$1611,A551)</f>
        <v/>
      </c>
    </row>
    <row r="552">
      <c r="A552" s="3" t="inlineStr">
        <is>
          <t>001159</t>
        </is>
      </c>
      <c r="B552" s="5" t="n">
        <v>658</v>
      </c>
      <c r="C552" s="5">
        <f>COUNTIF('Lignes_CtrlCoherence'!$C$2:$C$1611,A552)</f>
        <v/>
      </c>
      <c r="D552" s="5">
        <f>SUMIFS('Lignes_CtrlCoherence'!$V$2:$V$1611,'Lignes_CtrlCoherence'!$C$2:$C$1611,A552)</f>
        <v/>
      </c>
      <c r="E552" s="5">
        <f>SUMIFS('Lignes_CtrlCoherence'!$W$2:$W$1611,'Lignes_CtrlCoherence'!$C$2:$C$1611,A552)</f>
        <v/>
      </c>
    </row>
    <row r="553">
      <c r="A553" s="3" t="inlineStr">
        <is>
          <t>001160</t>
        </is>
      </c>
      <c r="B553" s="5" t="n">
        <v>596</v>
      </c>
      <c r="C553" s="5">
        <f>COUNTIF('Lignes_CtrlCoherence'!$C$2:$C$1611,A553)</f>
        <v/>
      </c>
      <c r="D553" s="5">
        <f>SUMIFS('Lignes_CtrlCoherence'!$V$2:$V$1611,'Lignes_CtrlCoherence'!$C$2:$C$1611,A553)</f>
        <v/>
      </c>
      <c r="E553" s="5">
        <f>SUMIFS('Lignes_CtrlCoherence'!$W$2:$W$1611,'Lignes_CtrlCoherence'!$C$2:$C$1611,A553)</f>
        <v/>
      </c>
    </row>
    <row r="554">
      <c r="A554" s="3" t="inlineStr">
        <is>
          <t>001161</t>
        </is>
      </c>
      <c r="B554" s="5" t="n">
        <v>2806</v>
      </c>
      <c r="C554" s="5">
        <f>COUNTIF('Lignes_CtrlCoherence'!$C$2:$C$1611,A554)</f>
        <v/>
      </c>
      <c r="D554" s="5">
        <f>SUMIFS('Lignes_CtrlCoherence'!$V$2:$V$1611,'Lignes_CtrlCoherence'!$C$2:$C$1611,A554)</f>
        <v/>
      </c>
      <c r="E554" s="5">
        <f>SUMIFS('Lignes_CtrlCoherence'!$W$2:$W$1611,'Lignes_CtrlCoherence'!$C$2:$C$1611,A554)</f>
        <v/>
      </c>
    </row>
    <row r="555">
      <c r="A555" s="3" t="inlineStr">
        <is>
          <t>001162</t>
        </is>
      </c>
      <c r="B555" s="5" t="n">
        <v>329</v>
      </c>
      <c r="C555" s="5">
        <f>COUNTIF('Lignes_CtrlCoherence'!$C$2:$C$1611,A555)</f>
        <v/>
      </c>
      <c r="D555" s="5">
        <f>SUMIFS('Lignes_CtrlCoherence'!$V$2:$V$1611,'Lignes_CtrlCoherence'!$C$2:$C$1611,A555)</f>
        <v/>
      </c>
      <c r="E555" s="5">
        <f>SUMIFS('Lignes_CtrlCoherence'!$W$2:$W$1611,'Lignes_CtrlCoherence'!$C$2:$C$1611,A555)</f>
        <v/>
      </c>
    </row>
    <row r="556">
      <c r="A556" s="3" t="inlineStr">
        <is>
          <t>001163</t>
        </is>
      </c>
      <c r="B556" s="5" t="n">
        <v>59.9</v>
      </c>
      <c r="C556" s="5">
        <f>COUNTIF('Lignes_CtrlCoherence'!$C$2:$C$1611,A556)</f>
        <v/>
      </c>
      <c r="D556" s="5">
        <f>SUMIFS('Lignes_CtrlCoherence'!$V$2:$V$1611,'Lignes_CtrlCoherence'!$C$2:$C$1611,A556)</f>
        <v/>
      </c>
      <c r="E556" s="5">
        <f>SUMIFS('Lignes_CtrlCoherence'!$W$2:$W$1611,'Lignes_CtrlCoherence'!$C$2:$C$1611,A556)</f>
        <v/>
      </c>
    </row>
    <row r="557">
      <c r="A557" s="3" t="inlineStr">
        <is>
          <t>001164</t>
        </is>
      </c>
      <c r="B557" s="5" t="n">
        <v>1316</v>
      </c>
      <c r="C557" s="5">
        <f>COUNTIF('Lignes_CtrlCoherence'!$C$2:$C$1611,A557)</f>
        <v/>
      </c>
      <c r="D557" s="5">
        <f>SUMIFS('Lignes_CtrlCoherence'!$V$2:$V$1611,'Lignes_CtrlCoherence'!$C$2:$C$1611,A557)</f>
        <v/>
      </c>
      <c r="E557" s="5">
        <f>SUMIFS('Lignes_CtrlCoherence'!$W$2:$W$1611,'Lignes_CtrlCoherence'!$C$2:$C$1611,A557)</f>
        <v/>
      </c>
    </row>
    <row r="558">
      <c r="A558" s="3" t="inlineStr">
        <is>
          <t>001165</t>
        </is>
      </c>
      <c r="B558" s="5" t="n">
        <v>21000</v>
      </c>
      <c r="C558" s="5">
        <f>COUNTIF('Lignes_CtrlCoherence'!$C$2:$C$1611,A558)</f>
        <v/>
      </c>
      <c r="D558" s="5">
        <f>SUMIFS('Lignes_CtrlCoherence'!$V$2:$V$1611,'Lignes_CtrlCoherence'!$C$2:$C$1611,A558)</f>
        <v/>
      </c>
      <c r="E558" s="5">
        <f>SUMIFS('Lignes_CtrlCoherence'!$W$2:$W$1611,'Lignes_CtrlCoherence'!$C$2:$C$1611,A558)</f>
        <v/>
      </c>
    </row>
    <row r="559">
      <c r="A559" s="3" t="inlineStr">
        <is>
          <t>001166</t>
        </is>
      </c>
      <c r="B559" s="5" t="n">
        <v>494.2</v>
      </c>
      <c r="C559" s="5">
        <f>COUNTIF('Lignes_CtrlCoherence'!$C$2:$C$1611,A559)</f>
        <v/>
      </c>
      <c r="D559" s="5">
        <f>SUMIFS('Lignes_CtrlCoherence'!$V$2:$V$1611,'Lignes_CtrlCoherence'!$C$2:$C$1611,A559)</f>
        <v/>
      </c>
      <c r="E559" s="5">
        <f>SUMIFS('Lignes_CtrlCoherence'!$W$2:$W$1611,'Lignes_CtrlCoherence'!$C$2:$C$1611,A559)</f>
        <v/>
      </c>
    </row>
    <row r="560">
      <c r="A560" s="3" t="inlineStr">
        <is>
          <t>001167</t>
        </is>
      </c>
      <c r="B560" s="5" t="n">
        <v>229</v>
      </c>
      <c r="C560" s="5">
        <f>COUNTIF('Lignes_CtrlCoherence'!$C$2:$C$1611,A560)</f>
        <v/>
      </c>
      <c r="D560" s="5">
        <f>SUMIFS('Lignes_CtrlCoherence'!$V$2:$V$1611,'Lignes_CtrlCoherence'!$C$2:$C$1611,A560)</f>
        <v/>
      </c>
      <c r="E560" s="5">
        <f>SUMIFS('Lignes_CtrlCoherence'!$W$2:$W$1611,'Lignes_CtrlCoherence'!$C$2:$C$1611,A560)</f>
        <v/>
      </c>
    </row>
    <row r="561">
      <c r="A561" s="3" t="inlineStr">
        <is>
          <t>001168</t>
        </is>
      </c>
      <c r="B561" s="5" t="n">
        <v>1316</v>
      </c>
      <c r="C561" s="5">
        <f>COUNTIF('Lignes_CtrlCoherence'!$C$2:$C$1611,A561)</f>
        <v/>
      </c>
      <c r="D561" s="5">
        <f>SUMIFS('Lignes_CtrlCoherence'!$V$2:$V$1611,'Lignes_CtrlCoherence'!$C$2:$C$1611,A561)</f>
        <v/>
      </c>
      <c r="E561" s="5">
        <f>SUMIFS('Lignes_CtrlCoherence'!$W$2:$W$1611,'Lignes_CtrlCoherence'!$C$2:$C$1611,A561)</f>
        <v/>
      </c>
    </row>
    <row r="562">
      <c r="A562" s="3" t="inlineStr">
        <is>
          <t>001169</t>
        </is>
      </c>
      <c r="B562" s="5" t="n">
        <v>54.9</v>
      </c>
      <c r="C562" s="5">
        <f>COUNTIF('Lignes_CtrlCoherence'!$C$2:$C$1611,A562)</f>
        <v/>
      </c>
      <c r="D562" s="5">
        <f>SUMIFS('Lignes_CtrlCoherence'!$V$2:$V$1611,'Lignes_CtrlCoherence'!$C$2:$C$1611,A562)</f>
        <v/>
      </c>
      <c r="E562" s="5">
        <f>SUMIFS('Lignes_CtrlCoherence'!$W$2:$W$1611,'Lignes_CtrlCoherence'!$C$2:$C$1611,A562)</f>
        <v/>
      </c>
    </row>
    <row r="563">
      <c r="A563" s="3" t="inlineStr">
        <is>
          <t>001170</t>
        </is>
      </c>
      <c r="B563" s="5" t="n">
        <v>658</v>
      </c>
      <c r="C563" s="5">
        <f>COUNTIF('Lignes_CtrlCoherence'!$C$2:$C$1611,A563)</f>
        <v/>
      </c>
      <c r="D563" s="5">
        <f>SUMIFS('Lignes_CtrlCoherence'!$V$2:$V$1611,'Lignes_CtrlCoherence'!$C$2:$C$1611,A563)</f>
        <v/>
      </c>
      <c r="E563" s="5">
        <f>SUMIFS('Lignes_CtrlCoherence'!$W$2:$W$1611,'Lignes_CtrlCoherence'!$C$2:$C$1611,A563)</f>
        <v/>
      </c>
    </row>
    <row r="564">
      <c r="A564" s="3" t="inlineStr">
        <is>
          <t>001171</t>
        </is>
      </c>
      <c r="B564" s="5" t="n">
        <v>900</v>
      </c>
      <c r="C564" s="5">
        <f>COUNTIF('Lignes_CtrlCoherence'!$C$2:$C$1611,A564)</f>
        <v/>
      </c>
      <c r="D564" s="5">
        <f>SUMIFS('Lignes_CtrlCoherence'!$V$2:$V$1611,'Lignes_CtrlCoherence'!$C$2:$C$1611,A564)</f>
        <v/>
      </c>
      <c r="E564" s="5">
        <f>SUMIFS('Lignes_CtrlCoherence'!$W$2:$W$1611,'Lignes_CtrlCoherence'!$C$2:$C$1611,A564)</f>
        <v/>
      </c>
    </row>
    <row r="565">
      <c r="A565" s="3" t="inlineStr">
        <is>
          <t>001172</t>
        </is>
      </c>
      <c r="B565" s="5" t="n">
        <v>128</v>
      </c>
      <c r="C565" s="5">
        <f>COUNTIF('Lignes_CtrlCoherence'!$C$2:$C$1611,A565)</f>
        <v/>
      </c>
      <c r="D565" s="5">
        <f>SUMIFS('Lignes_CtrlCoherence'!$V$2:$V$1611,'Lignes_CtrlCoherence'!$C$2:$C$1611,A565)</f>
        <v/>
      </c>
      <c r="E565" s="5">
        <f>SUMIFS('Lignes_CtrlCoherence'!$W$2:$W$1611,'Lignes_CtrlCoherence'!$C$2:$C$1611,A565)</f>
        <v/>
      </c>
    </row>
    <row r="566">
      <c r="A566" s="3" t="inlineStr">
        <is>
          <t>001173</t>
        </is>
      </c>
      <c r="B566" s="5" t="n">
        <v>169</v>
      </c>
      <c r="C566" s="5">
        <f>COUNTIF('Lignes_CtrlCoherence'!$C$2:$C$1611,A566)</f>
        <v/>
      </c>
      <c r="D566" s="5">
        <f>SUMIFS('Lignes_CtrlCoherence'!$V$2:$V$1611,'Lignes_CtrlCoherence'!$C$2:$C$1611,A566)</f>
        <v/>
      </c>
      <c r="E566" s="5">
        <f>SUMIFS('Lignes_CtrlCoherence'!$W$2:$W$1611,'Lignes_CtrlCoherence'!$C$2:$C$1611,A566)</f>
        <v/>
      </c>
    </row>
    <row r="567">
      <c r="A567" s="3" t="inlineStr">
        <is>
          <t>001174</t>
        </is>
      </c>
      <c r="B567" s="5" t="n">
        <v>658</v>
      </c>
      <c r="C567" s="5">
        <f>COUNTIF('Lignes_CtrlCoherence'!$C$2:$C$1611,A567)</f>
        <v/>
      </c>
      <c r="D567" s="5">
        <f>SUMIFS('Lignes_CtrlCoherence'!$V$2:$V$1611,'Lignes_CtrlCoherence'!$C$2:$C$1611,A567)</f>
        <v/>
      </c>
      <c r="E567" s="5">
        <f>SUMIFS('Lignes_CtrlCoherence'!$W$2:$W$1611,'Lignes_CtrlCoherence'!$C$2:$C$1611,A567)</f>
        <v/>
      </c>
    </row>
    <row r="568">
      <c r="A568" s="3" t="inlineStr">
        <is>
          <t>001175</t>
        </is>
      </c>
      <c r="B568" s="5" t="n">
        <v>658</v>
      </c>
      <c r="C568" s="5">
        <f>COUNTIF('Lignes_CtrlCoherence'!$C$2:$C$1611,A568)</f>
        <v/>
      </c>
      <c r="D568" s="5">
        <f>SUMIFS('Lignes_CtrlCoherence'!$V$2:$V$1611,'Lignes_CtrlCoherence'!$C$2:$C$1611,A568)</f>
        <v/>
      </c>
      <c r="E568" s="5">
        <f>SUMIFS('Lignes_CtrlCoherence'!$W$2:$W$1611,'Lignes_CtrlCoherence'!$C$2:$C$1611,A568)</f>
        <v/>
      </c>
    </row>
    <row r="569">
      <c r="A569" s="3" t="inlineStr">
        <is>
          <t>001176</t>
        </is>
      </c>
      <c r="B569" s="5" t="n">
        <v>88</v>
      </c>
      <c r="C569" s="5">
        <f>COUNTIF('Lignes_CtrlCoherence'!$C$2:$C$1611,A569)</f>
        <v/>
      </c>
      <c r="D569" s="5">
        <f>SUMIFS('Lignes_CtrlCoherence'!$V$2:$V$1611,'Lignes_CtrlCoherence'!$C$2:$C$1611,A569)</f>
        <v/>
      </c>
      <c r="E569" s="5">
        <f>SUMIFS('Lignes_CtrlCoherence'!$W$2:$W$1611,'Lignes_CtrlCoherence'!$C$2:$C$1611,A569)</f>
        <v/>
      </c>
    </row>
    <row r="570">
      <c r="A570" s="3" t="inlineStr">
        <is>
          <t>001177</t>
        </is>
      </c>
      <c r="B570" s="5" t="n">
        <v>956</v>
      </c>
      <c r="C570" s="5">
        <f>COUNTIF('Lignes_CtrlCoherence'!$C$2:$C$1611,A570)</f>
        <v/>
      </c>
      <c r="D570" s="5">
        <f>SUMIFS('Lignes_CtrlCoherence'!$V$2:$V$1611,'Lignes_CtrlCoherence'!$C$2:$C$1611,A570)</f>
        <v/>
      </c>
      <c r="E570" s="5">
        <f>SUMIFS('Lignes_CtrlCoherence'!$W$2:$W$1611,'Lignes_CtrlCoherence'!$C$2:$C$1611,A570)</f>
        <v/>
      </c>
    </row>
    <row r="571">
      <c r="A571" s="3" t="inlineStr">
        <is>
          <t>001178</t>
        </is>
      </c>
      <c r="B571" s="5" t="n">
        <v>658</v>
      </c>
      <c r="C571" s="5">
        <f>COUNTIF('Lignes_CtrlCoherence'!$C$2:$C$1611,A571)</f>
        <v/>
      </c>
      <c r="D571" s="5">
        <f>SUMIFS('Lignes_CtrlCoherence'!$V$2:$V$1611,'Lignes_CtrlCoherence'!$C$2:$C$1611,A571)</f>
        <v/>
      </c>
      <c r="E571" s="5">
        <f>SUMIFS('Lignes_CtrlCoherence'!$W$2:$W$1611,'Lignes_CtrlCoherence'!$C$2:$C$1611,A571)</f>
        <v/>
      </c>
    </row>
    <row r="572">
      <c r="A572" s="3" t="inlineStr">
        <is>
          <t>001179</t>
        </is>
      </c>
      <c r="B572" s="5" t="n">
        <v>658</v>
      </c>
      <c r="C572" s="5">
        <f>COUNTIF('Lignes_CtrlCoherence'!$C$2:$C$1611,A572)</f>
        <v/>
      </c>
      <c r="D572" s="5">
        <f>SUMIFS('Lignes_CtrlCoherence'!$V$2:$V$1611,'Lignes_CtrlCoherence'!$C$2:$C$1611,A572)</f>
        <v/>
      </c>
      <c r="E572" s="5">
        <f>SUMIFS('Lignes_CtrlCoherence'!$W$2:$W$1611,'Lignes_CtrlCoherence'!$C$2:$C$1611,A572)</f>
        <v/>
      </c>
    </row>
    <row r="573">
      <c r="A573" s="3" t="inlineStr">
        <is>
          <t>001180</t>
        </is>
      </c>
      <c r="B573" s="5" t="n">
        <v>2273.8</v>
      </c>
      <c r="C573" s="5">
        <f>COUNTIF('Lignes_CtrlCoherence'!$C$2:$C$1611,A573)</f>
        <v/>
      </c>
      <c r="D573" s="5">
        <f>SUMIFS('Lignes_CtrlCoherence'!$V$2:$V$1611,'Lignes_CtrlCoherence'!$C$2:$C$1611,A573)</f>
        <v/>
      </c>
      <c r="E573" s="5">
        <f>SUMIFS('Lignes_CtrlCoherence'!$W$2:$W$1611,'Lignes_CtrlCoherence'!$C$2:$C$1611,A573)</f>
        <v/>
      </c>
    </row>
    <row r="574">
      <c r="A574" s="3" t="inlineStr">
        <is>
          <t>001181</t>
        </is>
      </c>
      <c r="B574" s="5" t="n">
        <v>2276</v>
      </c>
      <c r="C574" s="5">
        <f>COUNTIF('Lignes_CtrlCoherence'!$C$2:$C$1611,A574)</f>
        <v/>
      </c>
      <c r="D574" s="5">
        <f>SUMIFS('Lignes_CtrlCoherence'!$V$2:$V$1611,'Lignes_CtrlCoherence'!$C$2:$C$1611,A574)</f>
        <v/>
      </c>
      <c r="E574" s="5">
        <f>SUMIFS('Lignes_CtrlCoherence'!$W$2:$W$1611,'Lignes_CtrlCoherence'!$C$2:$C$1611,A574)</f>
        <v/>
      </c>
    </row>
    <row r="575">
      <c r="A575" s="3" t="inlineStr">
        <is>
          <t>001182</t>
        </is>
      </c>
      <c r="B575" s="5" t="n">
        <v>987</v>
      </c>
      <c r="C575" s="5">
        <f>COUNTIF('Lignes_CtrlCoherence'!$C$2:$C$1611,A575)</f>
        <v/>
      </c>
      <c r="D575" s="5">
        <f>SUMIFS('Lignes_CtrlCoherence'!$V$2:$V$1611,'Lignes_CtrlCoherence'!$C$2:$C$1611,A575)</f>
        <v/>
      </c>
      <c r="E575" s="5">
        <f>SUMIFS('Lignes_CtrlCoherence'!$W$2:$W$1611,'Lignes_CtrlCoherence'!$C$2:$C$1611,A575)</f>
        <v/>
      </c>
    </row>
    <row r="576">
      <c r="A576" s="3" t="inlineStr">
        <is>
          <t>001183</t>
        </is>
      </c>
      <c r="B576" s="5" t="n">
        <v>658</v>
      </c>
      <c r="C576" s="5">
        <f>COUNTIF('Lignes_CtrlCoherence'!$C$2:$C$1611,A576)</f>
        <v/>
      </c>
      <c r="D576" s="5">
        <f>SUMIFS('Lignes_CtrlCoherence'!$V$2:$V$1611,'Lignes_CtrlCoherence'!$C$2:$C$1611,A576)</f>
        <v/>
      </c>
      <c r="E576" s="5">
        <f>SUMIFS('Lignes_CtrlCoherence'!$W$2:$W$1611,'Lignes_CtrlCoherence'!$C$2:$C$1611,A576)</f>
        <v/>
      </c>
    </row>
    <row r="577">
      <c r="A577" s="3" t="inlineStr">
        <is>
          <t>001184</t>
        </is>
      </c>
      <c r="B577" s="5" t="n">
        <v>956</v>
      </c>
      <c r="C577" s="5">
        <f>COUNTIF('Lignes_CtrlCoherence'!$C$2:$C$1611,A577)</f>
        <v/>
      </c>
      <c r="D577" s="5">
        <f>SUMIFS('Lignes_CtrlCoherence'!$V$2:$V$1611,'Lignes_CtrlCoherence'!$C$2:$C$1611,A577)</f>
        <v/>
      </c>
      <c r="E577" s="5">
        <f>SUMIFS('Lignes_CtrlCoherence'!$W$2:$W$1611,'Lignes_CtrlCoherence'!$C$2:$C$1611,A577)</f>
        <v/>
      </c>
    </row>
    <row r="578">
      <c r="A578" s="3" t="inlineStr">
        <is>
          <t>001185</t>
        </is>
      </c>
      <c r="B578" s="5" t="n">
        <v>1836</v>
      </c>
      <c r="C578" s="5">
        <f>COUNTIF('Lignes_CtrlCoherence'!$C$2:$C$1611,A578)</f>
        <v/>
      </c>
      <c r="D578" s="5">
        <f>SUMIFS('Lignes_CtrlCoherence'!$V$2:$V$1611,'Lignes_CtrlCoherence'!$C$2:$C$1611,A578)</f>
        <v/>
      </c>
      <c r="E578" s="5">
        <f>SUMIFS('Lignes_CtrlCoherence'!$W$2:$W$1611,'Lignes_CtrlCoherence'!$C$2:$C$1611,A578)</f>
        <v/>
      </c>
    </row>
    <row r="579">
      <c r="A579" s="3" t="inlineStr">
        <is>
          <t>001186</t>
        </is>
      </c>
      <c r="B579" s="5" t="n">
        <v>2714</v>
      </c>
      <c r="C579" s="5">
        <f>COUNTIF('Lignes_CtrlCoherence'!$C$2:$C$1611,A579)</f>
        <v/>
      </c>
      <c r="D579" s="5">
        <f>SUMIFS('Lignes_CtrlCoherence'!$V$2:$V$1611,'Lignes_CtrlCoherence'!$C$2:$C$1611,A579)</f>
        <v/>
      </c>
      <c r="E579" s="5">
        <f>SUMIFS('Lignes_CtrlCoherence'!$W$2:$W$1611,'Lignes_CtrlCoherence'!$C$2:$C$1611,A579)</f>
        <v/>
      </c>
    </row>
    <row r="580">
      <c r="A580" s="3" t="inlineStr">
        <is>
          <t>001187</t>
        </is>
      </c>
      <c r="B580" s="5" t="n">
        <v>658</v>
      </c>
      <c r="C580" s="5">
        <f>COUNTIF('Lignes_CtrlCoherence'!$C$2:$C$1611,A580)</f>
        <v/>
      </c>
      <c r="D580" s="5">
        <f>SUMIFS('Lignes_CtrlCoherence'!$V$2:$V$1611,'Lignes_CtrlCoherence'!$C$2:$C$1611,A580)</f>
        <v/>
      </c>
      <c r="E580" s="5">
        <f>SUMIFS('Lignes_CtrlCoherence'!$W$2:$W$1611,'Lignes_CtrlCoherence'!$C$2:$C$1611,A580)</f>
        <v/>
      </c>
    </row>
    <row r="581">
      <c r="A581" s="3" t="inlineStr">
        <is>
          <t>001188</t>
        </is>
      </c>
      <c r="B581" s="5" t="n">
        <v>59.9</v>
      </c>
      <c r="C581" s="5">
        <f>COUNTIF('Lignes_CtrlCoherence'!$C$2:$C$1611,A581)</f>
        <v/>
      </c>
      <c r="D581" s="5">
        <f>SUMIFS('Lignes_CtrlCoherence'!$V$2:$V$1611,'Lignes_CtrlCoherence'!$C$2:$C$1611,A581)</f>
        <v/>
      </c>
      <c r="E581" s="5">
        <f>SUMIFS('Lignes_CtrlCoherence'!$W$2:$W$1611,'Lignes_CtrlCoherence'!$C$2:$C$1611,A581)</f>
        <v/>
      </c>
    </row>
    <row r="582">
      <c r="A582" s="3" t="inlineStr">
        <is>
          <t>001189</t>
        </is>
      </c>
      <c r="B582" s="5" t="n">
        <v>88</v>
      </c>
      <c r="C582" s="5">
        <f>COUNTIF('Lignes_CtrlCoherence'!$C$2:$C$1611,A582)</f>
        <v/>
      </c>
      <c r="D582" s="5">
        <f>SUMIFS('Lignes_CtrlCoherence'!$V$2:$V$1611,'Lignes_CtrlCoherence'!$C$2:$C$1611,A582)</f>
        <v/>
      </c>
      <c r="E582" s="5">
        <f>SUMIFS('Lignes_CtrlCoherence'!$W$2:$W$1611,'Lignes_CtrlCoherence'!$C$2:$C$1611,A582)</f>
        <v/>
      </c>
    </row>
    <row r="583">
      <c r="A583" s="3" t="inlineStr">
        <is>
          <t>001190</t>
        </is>
      </c>
      <c r="B583" s="5" t="n">
        <v>54.9</v>
      </c>
      <c r="C583" s="5">
        <f>COUNTIF('Lignes_CtrlCoherence'!$C$2:$C$1611,A583)</f>
        <v/>
      </c>
      <c r="D583" s="5">
        <f>SUMIFS('Lignes_CtrlCoherence'!$V$2:$V$1611,'Lignes_CtrlCoherence'!$C$2:$C$1611,A583)</f>
        <v/>
      </c>
      <c r="E583" s="5">
        <f>SUMIFS('Lignes_CtrlCoherence'!$W$2:$W$1611,'Lignes_CtrlCoherence'!$C$2:$C$1611,A583)</f>
        <v/>
      </c>
    </row>
    <row r="584">
      <c r="A584" s="3" t="inlineStr">
        <is>
          <t>001191</t>
        </is>
      </c>
      <c r="B584" s="5" t="n">
        <v>25200</v>
      </c>
      <c r="C584" s="5">
        <f>COUNTIF('Lignes_CtrlCoherence'!$C$2:$C$1611,A584)</f>
        <v/>
      </c>
      <c r="D584" s="5">
        <f>SUMIFS('Lignes_CtrlCoherence'!$V$2:$V$1611,'Lignes_CtrlCoherence'!$C$2:$C$1611,A584)</f>
        <v/>
      </c>
      <c r="E584" s="5">
        <f>SUMIFS('Lignes_CtrlCoherence'!$W$2:$W$1611,'Lignes_CtrlCoherence'!$C$2:$C$1611,A584)</f>
        <v/>
      </c>
    </row>
    <row r="585">
      <c r="A585" s="3" t="inlineStr">
        <is>
          <t>001192</t>
        </is>
      </c>
      <c r="B585" s="5" t="n">
        <v>329</v>
      </c>
      <c r="C585" s="5">
        <f>COUNTIF('Lignes_CtrlCoherence'!$C$2:$C$1611,A585)</f>
        <v/>
      </c>
      <c r="D585" s="5">
        <f>SUMIFS('Lignes_CtrlCoherence'!$V$2:$V$1611,'Lignes_CtrlCoherence'!$C$2:$C$1611,A585)</f>
        <v/>
      </c>
      <c r="E585" s="5">
        <f>SUMIFS('Lignes_CtrlCoherence'!$W$2:$W$1611,'Lignes_CtrlCoherence'!$C$2:$C$1611,A585)</f>
        <v/>
      </c>
    </row>
    <row r="586">
      <c r="A586" s="3" t="inlineStr">
        <is>
          <t>001193</t>
        </is>
      </c>
      <c r="B586" s="5" t="n">
        <v>2896</v>
      </c>
      <c r="C586" s="5">
        <f>COUNTIF('Lignes_CtrlCoherence'!$C$2:$C$1611,A586)</f>
        <v/>
      </c>
      <c r="D586" s="5">
        <f>SUMIFS('Lignes_CtrlCoherence'!$V$2:$V$1611,'Lignes_CtrlCoherence'!$C$2:$C$1611,A586)</f>
        <v/>
      </c>
      <c r="E586" s="5">
        <f>SUMIFS('Lignes_CtrlCoherence'!$W$2:$W$1611,'Lignes_CtrlCoherence'!$C$2:$C$1611,A586)</f>
        <v/>
      </c>
    </row>
    <row r="587">
      <c r="A587" s="3" t="inlineStr">
        <is>
          <t>001194</t>
        </is>
      </c>
      <c r="B587" s="5" t="n">
        <v>98.8</v>
      </c>
      <c r="C587" s="5">
        <f>COUNTIF('Lignes_CtrlCoherence'!$C$2:$C$1611,A587)</f>
        <v/>
      </c>
      <c r="D587" s="5">
        <f>SUMIFS('Lignes_CtrlCoherence'!$V$2:$V$1611,'Lignes_CtrlCoherence'!$C$2:$C$1611,A587)</f>
        <v/>
      </c>
      <c r="E587" s="5">
        <f>SUMIFS('Lignes_CtrlCoherence'!$W$2:$W$1611,'Lignes_CtrlCoherence'!$C$2:$C$1611,A587)</f>
        <v/>
      </c>
    </row>
    <row r="588">
      <c r="A588" s="3" t="inlineStr">
        <is>
          <t>001195</t>
        </is>
      </c>
      <c r="B588" s="5" t="n">
        <v>3840</v>
      </c>
      <c r="C588" s="5">
        <f>COUNTIF('Lignes_CtrlCoherence'!$C$2:$C$1611,A588)</f>
        <v/>
      </c>
      <c r="D588" s="5">
        <f>SUMIFS('Lignes_CtrlCoherence'!$V$2:$V$1611,'Lignes_CtrlCoherence'!$C$2:$C$1611,A588)</f>
        <v/>
      </c>
      <c r="E588" s="5">
        <f>SUMIFS('Lignes_CtrlCoherence'!$W$2:$W$1611,'Lignes_CtrlCoherence'!$C$2:$C$1611,A588)</f>
        <v/>
      </c>
    </row>
    <row r="589">
      <c r="A589" s="3" t="inlineStr">
        <is>
          <t>001196</t>
        </is>
      </c>
      <c r="B589" s="5" t="n">
        <v>329</v>
      </c>
      <c r="C589" s="5">
        <f>COUNTIF('Lignes_CtrlCoherence'!$C$2:$C$1611,A589)</f>
        <v/>
      </c>
      <c r="D589" s="5">
        <f>SUMIFS('Lignes_CtrlCoherence'!$V$2:$V$1611,'Lignes_CtrlCoherence'!$C$2:$C$1611,A589)</f>
        <v/>
      </c>
      <c r="E589" s="5">
        <f>SUMIFS('Lignes_CtrlCoherence'!$W$2:$W$1611,'Lignes_CtrlCoherence'!$C$2:$C$1611,A589)</f>
        <v/>
      </c>
    </row>
    <row r="590">
      <c r="A590" s="3" t="inlineStr">
        <is>
          <t>001197</t>
        </is>
      </c>
      <c r="B590" s="5" t="n">
        <v>210</v>
      </c>
      <c r="C590" s="5">
        <f>COUNTIF('Lignes_CtrlCoherence'!$C$2:$C$1611,A590)</f>
        <v/>
      </c>
      <c r="D590" s="5">
        <f>SUMIFS('Lignes_CtrlCoherence'!$V$2:$V$1611,'Lignes_CtrlCoherence'!$C$2:$C$1611,A590)</f>
        <v/>
      </c>
      <c r="E590" s="5">
        <f>SUMIFS('Lignes_CtrlCoherence'!$W$2:$W$1611,'Lignes_CtrlCoherence'!$C$2:$C$1611,A590)</f>
        <v/>
      </c>
    </row>
    <row r="591">
      <c r="A591" s="3" t="inlineStr">
        <is>
          <t>001198</t>
        </is>
      </c>
      <c r="B591" s="5" t="n">
        <v>329</v>
      </c>
      <c r="C591" s="5">
        <f>COUNTIF('Lignes_CtrlCoherence'!$C$2:$C$1611,A591)</f>
        <v/>
      </c>
      <c r="D591" s="5">
        <f>SUMIFS('Lignes_CtrlCoherence'!$V$2:$V$1611,'Lignes_CtrlCoherence'!$C$2:$C$1611,A591)</f>
        <v/>
      </c>
      <c r="E591" s="5">
        <f>SUMIFS('Lignes_CtrlCoherence'!$W$2:$W$1611,'Lignes_CtrlCoherence'!$C$2:$C$1611,A591)</f>
        <v/>
      </c>
    </row>
    <row r="592">
      <c r="A592" s="3" t="inlineStr">
        <is>
          <t>001199</t>
        </is>
      </c>
      <c r="B592" s="5" t="n">
        <v>2758</v>
      </c>
      <c r="C592" s="5">
        <f>COUNTIF('Lignes_CtrlCoherence'!$C$2:$C$1611,A592)</f>
        <v/>
      </c>
      <c r="D592" s="5">
        <f>SUMIFS('Lignes_CtrlCoherence'!$V$2:$V$1611,'Lignes_CtrlCoherence'!$C$2:$C$1611,A592)</f>
        <v/>
      </c>
      <c r="E592" s="5">
        <f>SUMIFS('Lignes_CtrlCoherence'!$W$2:$W$1611,'Lignes_CtrlCoherence'!$C$2:$C$1611,A592)</f>
        <v/>
      </c>
    </row>
    <row r="593">
      <c r="A593" s="3" t="inlineStr">
        <is>
          <t>001200</t>
        </is>
      </c>
      <c r="B593" s="5" t="n">
        <v>149</v>
      </c>
      <c r="C593" s="5">
        <f>COUNTIF('Lignes_CtrlCoherence'!$C$2:$C$1611,A593)</f>
        <v/>
      </c>
      <c r="D593" s="5">
        <f>SUMIFS('Lignes_CtrlCoherence'!$V$2:$V$1611,'Lignes_CtrlCoherence'!$C$2:$C$1611,A593)</f>
        <v/>
      </c>
      <c r="E593" s="5">
        <f>SUMIFS('Lignes_CtrlCoherence'!$W$2:$W$1611,'Lignes_CtrlCoherence'!$C$2:$C$1611,A593)</f>
        <v/>
      </c>
    </row>
    <row r="594">
      <c r="A594" s="3" t="inlineStr">
        <is>
          <t>001201</t>
        </is>
      </c>
      <c r="B594" s="5" t="n">
        <v>996</v>
      </c>
      <c r="C594" s="5">
        <f>COUNTIF('Lignes_CtrlCoherence'!$C$2:$C$1611,A594)</f>
        <v/>
      </c>
      <c r="D594" s="5">
        <f>SUMIFS('Lignes_CtrlCoherence'!$V$2:$V$1611,'Lignes_CtrlCoherence'!$C$2:$C$1611,A594)</f>
        <v/>
      </c>
      <c r="E594" s="5">
        <f>SUMIFS('Lignes_CtrlCoherence'!$W$2:$W$1611,'Lignes_CtrlCoherence'!$C$2:$C$1611,A594)</f>
        <v/>
      </c>
    </row>
    <row r="595">
      <c r="A595" s="3" t="inlineStr">
        <is>
          <t>001202</t>
        </is>
      </c>
      <c r="B595" s="5" t="n">
        <v>1316</v>
      </c>
      <c r="C595" s="5">
        <f>COUNTIF('Lignes_CtrlCoherence'!$C$2:$C$1611,A595)</f>
        <v/>
      </c>
      <c r="D595" s="5">
        <f>SUMIFS('Lignes_CtrlCoherence'!$V$2:$V$1611,'Lignes_CtrlCoherence'!$C$2:$C$1611,A595)</f>
        <v/>
      </c>
      <c r="E595" s="5">
        <f>SUMIFS('Lignes_CtrlCoherence'!$W$2:$W$1611,'Lignes_CtrlCoherence'!$C$2:$C$1611,A595)</f>
        <v/>
      </c>
    </row>
    <row r="596">
      <c r="A596" s="3" t="inlineStr">
        <is>
          <t>001203</t>
        </is>
      </c>
      <c r="B596" s="5" t="n">
        <v>88</v>
      </c>
      <c r="C596" s="5">
        <f>COUNTIF('Lignes_CtrlCoherence'!$C$2:$C$1611,A596)</f>
        <v/>
      </c>
      <c r="D596" s="5">
        <f>SUMIFS('Lignes_CtrlCoherence'!$V$2:$V$1611,'Lignes_CtrlCoherence'!$C$2:$C$1611,A596)</f>
        <v/>
      </c>
      <c r="E596" s="5">
        <f>SUMIFS('Lignes_CtrlCoherence'!$W$2:$W$1611,'Lignes_CtrlCoherence'!$C$2:$C$1611,A596)</f>
        <v/>
      </c>
    </row>
    <row r="597">
      <c r="A597" s="3" t="inlineStr">
        <is>
          <t>001204</t>
        </is>
      </c>
      <c r="B597" s="5" t="n">
        <v>239</v>
      </c>
      <c r="C597" s="5">
        <f>COUNTIF('Lignes_CtrlCoherence'!$C$2:$C$1611,A597)</f>
        <v/>
      </c>
      <c r="D597" s="5">
        <f>SUMIFS('Lignes_CtrlCoherence'!$V$2:$V$1611,'Lignes_CtrlCoherence'!$C$2:$C$1611,A597)</f>
        <v/>
      </c>
      <c r="E597" s="5">
        <f>SUMIFS('Lignes_CtrlCoherence'!$W$2:$W$1611,'Lignes_CtrlCoherence'!$C$2:$C$1611,A597)</f>
        <v/>
      </c>
    </row>
    <row r="598">
      <c r="A598" s="3" t="inlineStr">
        <is>
          <t>001205</t>
        </is>
      </c>
      <c r="B598" s="5" t="n">
        <v>68.90000000000001</v>
      </c>
      <c r="C598" s="5">
        <f>COUNTIF('Lignes_CtrlCoherence'!$C$2:$C$1611,A598)</f>
        <v/>
      </c>
      <c r="D598" s="5">
        <f>SUMIFS('Lignes_CtrlCoherence'!$V$2:$V$1611,'Lignes_CtrlCoherence'!$C$2:$C$1611,A598)</f>
        <v/>
      </c>
      <c r="E598" s="5">
        <f>SUMIFS('Lignes_CtrlCoherence'!$W$2:$W$1611,'Lignes_CtrlCoherence'!$C$2:$C$1611,A598)</f>
        <v/>
      </c>
    </row>
    <row r="599">
      <c r="A599" s="3" t="inlineStr">
        <is>
          <t>001206</t>
        </is>
      </c>
      <c r="B599" s="5" t="n">
        <v>658</v>
      </c>
      <c r="C599" s="5">
        <f>COUNTIF('Lignes_CtrlCoherence'!$C$2:$C$1611,A599)</f>
        <v/>
      </c>
      <c r="D599" s="5">
        <f>SUMIFS('Lignes_CtrlCoherence'!$V$2:$V$1611,'Lignes_CtrlCoherence'!$C$2:$C$1611,A599)</f>
        <v/>
      </c>
      <c r="E599" s="5">
        <f>SUMIFS('Lignes_CtrlCoherence'!$W$2:$W$1611,'Lignes_CtrlCoherence'!$C$2:$C$1611,A599)</f>
        <v/>
      </c>
    </row>
    <row r="600">
      <c r="A600" s="3" t="inlineStr">
        <is>
          <t>001207</t>
        </is>
      </c>
      <c r="B600" s="5" t="n">
        <v>1316</v>
      </c>
      <c r="C600" s="5">
        <f>COUNTIF('Lignes_CtrlCoherence'!$C$2:$C$1611,A600)</f>
        <v/>
      </c>
      <c r="D600" s="5">
        <f>SUMIFS('Lignes_CtrlCoherence'!$V$2:$V$1611,'Lignes_CtrlCoherence'!$C$2:$C$1611,A600)</f>
        <v/>
      </c>
      <c r="E600" s="5">
        <f>SUMIFS('Lignes_CtrlCoherence'!$W$2:$W$1611,'Lignes_CtrlCoherence'!$C$2:$C$1611,A600)</f>
        <v/>
      </c>
    </row>
    <row r="601">
      <c r="A601" s="3" t="inlineStr">
        <is>
          <t>001208</t>
        </is>
      </c>
      <c r="B601" s="5" t="n">
        <v>1316</v>
      </c>
      <c r="C601" s="5">
        <f>COUNTIF('Lignes_CtrlCoherence'!$C$2:$C$1611,A601)</f>
        <v/>
      </c>
      <c r="D601" s="5">
        <f>SUMIFS('Lignes_CtrlCoherence'!$V$2:$V$1611,'Lignes_CtrlCoherence'!$C$2:$C$1611,A601)</f>
        <v/>
      </c>
      <c r="E601" s="5">
        <f>SUMIFS('Lignes_CtrlCoherence'!$W$2:$W$1611,'Lignes_CtrlCoherence'!$C$2:$C$1611,A601)</f>
        <v/>
      </c>
    </row>
    <row r="602">
      <c r="A602" s="3" t="inlineStr">
        <is>
          <t>001209</t>
        </is>
      </c>
      <c r="B602" s="5" t="n">
        <v>638</v>
      </c>
      <c r="C602" s="5">
        <f>COUNTIF('Lignes_CtrlCoherence'!$C$2:$C$1611,A602)</f>
        <v/>
      </c>
      <c r="D602" s="5">
        <f>SUMIFS('Lignes_CtrlCoherence'!$V$2:$V$1611,'Lignes_CtrlCoherence'!$C$2:$C$1611,A602)</f>
        <v/>
      </c>
      <c r="E602" s="5">
        <f>SUMIFS('Lignes_CtrlCoherence'!$W$2:$W$1611,'Lignes_CtrlCoherence'!$C$2:$C$1611,A602)</f>
        <v/>
      </c>
    </row>
    <row r="603">
      <c r="A603" s="3" t="inlineStr">
        <is>
          <t>001210</t>
        </is>
      </c>
      <c r="B603" s="5" t="n">
        <v>638</v>
      </c>
      <c r="C603" s="5">
        <f>COUNTIF('Lignes_CtrlCoherence'!$C$2:$C$1611,A603)</f>
        <v/>
      </c>
      <c r="D603" s="5">
        <f>SUMIFS('Lignes_CtrlCoherence'!$V$2:$V$1611,'Lignes_CtrlCoherence'!$C$2:$C$1611,A603)</f>
        <v/>
      </c>
      <c r="E603" s="5">
        <f>SUMIFS('Lignes_CtrlCoherence'!$W$2:$W$1611,'Lignes_CtrlCoherence'!$C$2:$C$1611,A603)</f>
        <v/>
      </c>
    </row>
    <row r="604">
      <c r="A604" s="3" t="inlineStr">
        <is>
          <t>001211</t>
        </is>
      </c>
      <c r="B604" s="5" t="n">
        <v>210</v>
      </c>
      <c r="C604" s="5">
        <f>COUNTIF('Lignes_CtrlCoherence'!$C$2:$C$1611,A604)</f>
        <v/>
      </c>
      <c r="D604" s="5">
        <f>SUMIFS('Lignes_CtrlCoherence'!$V$2:$V$1611,'Lignes_CtrlCoherence'!$C$2:$C$1611,A604)</f>
        <v/>
      </c>
      <c r="E604" s="5">
        <f>SUMIFS('Lignes_CtrlCoherence'!$W$2:$W$1611,'Lignes_CtrlCoherence'!$C$2:$C$1611,A604)</f>
        <v/>
      </c>
    </row>
    <row r="605">
      <c r="A605" s="3" t="inlineStr">
        <is>
          <t>001212</t>
        </is>
      </c>
      <c r="B605" s="5" t="n">
        <v>658</v>
      </c>
      <c r="C605" s="5">
        <f>COUNTIF('Lignes_CtrlCoherence'!$C$2:$C$1611,A605)</f>
        <v/>
      </c>
      <c r="D605" s="5">
        <f>SUMIFS('Lignes_CtrlCoherence'!$V$2:$V$1611,'Lignes_CtrlCoherence'!$C$2:$C$1611,A605)</f>
        <v/>
      </c>
      <c r="E605" s="5">
        <f>SUMIFS('Lignes_CtrlCoherence'!$W$2:$W$1611,'Lignes_CtrlCoherence'!$C$2:$C$1611,A605)</f>
        <v/>
      </c>
    </row>
    <row r="606">
      <c r="A606" s="3" t="inlineStr">
        <is>
          <t>001213</t>
        </is>
      </c>
      <c r="B606" s="5" t="n">
        <v>239</v>
      </c>
      <c r="C606" s="5">
        <f>COUNTIF('Lignes_CtrlCoherence'!$C$2:$C$1611,A606)</f>
        <v/>
      </c>
      <c r="D606" s="5">
        <f>SUMIFS('Lignes_CtrlCoherence'!$V$2:$V$1611,'Lignes_CtrlCoherence'!$C$2:$C$1611,A606)</f>
        <v/>
      </c>
      <c r="E606" s="5">
        <f>SUMIFS('Lignes_CtrlCoherence'!$W$2:$W$1611,'Lignes_CtrlCoherence'!$C$2:$C$1611,A606)</f>
        <v/>
      </c>
    </row>
    <row r="607">
      <c r="A607" s="3" t="inlineStr">
        <is>
          <t>001214</t>
        </is>
      </c>
      <c r="B607" s="5" t="n">
        <v>658</v>
      </c>
      <c r="C607" s="5">
        <f>COUNTIF('Lignes_CtrlCoherence'!$C$2:$C$1611,A607)</f>
        <v/>
      </c>
      <c r="D607" s="5">
        <f>SUMIFS('Lignes_CtrlCoherence'!$V$2:$V$1611,'Lignes_CtrlCoherence'!$C$2:$C$1611,A607)</f>
        <v/>
      </c>
      <c r="E607" s="5">
        <f>SUMIFS('Lignes_CtrlCoherence'!$W$2:$W$1611,'Lignes_CtrlCoherence'!$C$2:$C$1611,A607)</f>
        <v/>
      </c>
    </row>
    <row r="608">
      <c r="A608" s="3" t="inlineStr">
        <is>
          <t>001215</t>
        </is>
      </c>
      <c r="B608" s="5" t="n">
        <v>658</v>
      </c>
      <c r="C608" s="5">
        <f>COUNTIF('Lignes_CtrlCoherence'!$C$2:$C$1611,A608)</f>
        <v/>
      </c>
      <c r="D608" s="5">
        <f>SUMIFS('Lignes_CtrlCoherence'!$V$2:$V$1611,'Lignes_CtrlCoherence'!$C$2:$C$1611,A608)</f>
        <v/>
      </c>
      <c r="E608" s="5">
        <f>SUMIFS('Lignes_CtrlCoherence'!$W$2:$W$1611,'Lignes_CtrlCoherence'!$C$2:$C$1611,A608)</f>
        <v/>
      </c>
    </row>
    <row r="609">
      <c r="A609" s="3" t="inlineStr">
        <is>
          <t>001216</t>
        </is>
      </c>
      <c r="B609" s="5" t="n">
        <v>658</v>
      </c>
      <c r="C609" s="5">
        <f>COUNTIF('Lignes_CtrlCoherence'!$C$2:$C$1611,A609)</f>
        <v/>
      </c>
      <c r="D609" s="5">
        <f>SUMIFS('Lignes_CtrlCoherence'!$V$2:$V$1611,'Lignes_CtrlCoherence'!$C$2:$C$1611,A609)</f>
        <v/>
      </c>
      <c r="E609" s="5">
        <f>SUMIFS('Lignes_CtrlCoherence'!$W$2:$W$1611,'Lignes_CtrlCoherence'!$C$2:$C$1611,A609)</f>
        <v/>
      </c>
    </row>
    <row r="610">
      <c r="A610" s="3" t="inlineStr">
        <is>
          <t>001217</t>
        </is>
      </c>
      <c r="B610" s="5" t="n">
        <v>69.90000000000001</v>
      </c>
      <c r="C610" s="5">
        <f>COUNTIF('Lignes_CtrlCoherence'!$C$2:$C$1611,A610)</f>
        <v/>
      </c>
      <c r="D610" s="5">
        <f>SUMIFS('Lignes_CtrlCoherence'!$V$2:$V$1611,'Lignes_CtrlCoherence'!$C$2:$C$1611,A610)</f>
        <v/>
      </c>
      <c r="E610" s="5">
        <f>SUMIFS('Lignes_CtrlCoherence'!$W$2:$W$1611,'Lignes_CtrlCoherence'!$C$2:$C$1611,A610)</f>
        <v/>
      </c>
    </row>
    <row r="611">
      <c r="A611" s="3" t="inlineStr">
        <is>
          <t>001218</t>
        </is>
      </c>
      <c r="B611" s="5" t="n">
        <v>688.8</v>
      </c>
      <c r="C611" s="5">
        <f>COUNTIF('Lignes_CtrlCoherence'!$C$2:$C$1611,A611)</f>
        <v/>
      </c>
      <c r="D611" s="5">
        <f>SUMIFS('Lignes_CtrlCoherence'!$V$2:$V$1611,'Lignes_CtrlCoherence'!$C$2:$C$1611,A611)</f>
        <v/>
      </c>
      <c r="E611" s="5">
        <f>SUMIFS('Lignes_CtrlCoherence'!$W$2:$W$1611,'Lignes_CtrlCoherence'!$C$2:$C$1611,A611)</f>
        <v/>
      </c>
    </row>
    <row r="612">
      <c r="A612" s="3" t="inlineStr">
        <is>
          <t>001219</t>
        </is>
      </c>
      <c r="B612" s="5" t="n">
        <v>1138</v>
      </c>
      <c r="C612" s="5">
        <f>COUNTIF('Lignes_CtrlCoherence'!$C$2:$C$1611,A612)</f>
        <v/>
      </c>
      <c r="D612" s="5">
        <f>SUMIFS('Lignes_CtrlCoherence'!$V$2:$V$1611,'Lignes_CtrlCoherence'!$C$2:$C$1611,A612)</f>
        <v/>
      </c>
      <c r="E612" s="5">
        <f>SUMIFS('Lignes_CtrlCoherence'!$W$2:$W$1611,'Lignes_CtrlCoherence'!$C$2:$C$1611,A612)</f>
        <v/>
      </c>
    </row>
    <row r="613">
      <c r="A613" s="3" t="inlineStr">
        <is>
          <t>001220</t>
        </is>
      </c>
      <c r="B613" s="5" t="n">
        <v>69.90000000000001</v>
      </c>
      <c r="C613" s="5">
        <f>COUNTIF('Lignes_CtrlCoherence'!$C$2:$C$1611,A613)</f>
        <v/>
      </c>
      <c r="D613" s="5">
        <f>SUMIFS('Lignes_CtrlCoherence'!$V$2:$V$1611,'Lignes_CtrlCoherence'!$C$2:$C$1611,A613)</f>
        <v/>
      </c>
      <c r="E613" s="5">
        <f>SUMIFS('Lignes_CtrlCoherence'!$W$2:$W$1611,'Lignes_CtrlCoherence'!$C$2:$C$1611,A613)</f>
        <v/>
      </c>
    </row>
    <row r="614">
      <c r="A614" s="3" t="inlineStr">
        <is>
          <t>001221</t>
        </is>
      </c>
      <c r="B614" s="5" t="n">
        <v>329</v>
      </c>
      <c r="C614" s="5">
        <f>COUNTIF('Lignes_CtrlCoherence'!$C$2:$C$1611,A614)</f>
        <v/>
      </c>
      <c r="D614" s="5">
        <f>SUMIFS('Lignes_CtrlCoherence'!$V$2:$V$1611,'Lignes_CtrlCoherence'!$C$2:$C$1611,A614)</f>
        <v/>
      </c>
      <c r="E614" s="5">
        <f>SUMIFS('Lignes_CtrlCoherence'!$W$2:$W$1611,'Lignes_CtrlCoherence'!$C$2:$C$1611,A614)</f>
        <v/>
      </c>
    </row>
    <row r="615">
      <c r="A615" s="3" t="inlineStr">
        <is>
          <t>001222</t>
        </is>
      </c>
      <c r="B615" s="5" t="n">
        <v>329</v>
      </c>
      <c r="C615" s="5">
        <f>COUNTIF('Lignes_CtrlCoherence'!$C$2:$C$1611,A615)</f>
        <v/>
      </c>
      <c r="D615" s="5">
        <f>SUMIFS('Lignes_CtrlCoherence'!$V$2:$V$1611,'Lignes_CtrlCoherence'!$C$2:$C$1611,A615)</f>
        <v/>
      </c>
      <c r="E615" s="5">
        <f>SUMIFS('Lignes_CtrlCoherence'!$W$2:$W$1611,'Lignes_CtrlCoherence'!$C$2:$C$1611,A615)</f>
        <v/>
      </c>
    </row>
    <row r="616">
      <c r="A616" s="3" t="inlineStr">
        <is>
          <t>001223</t>
        </is>
      </c>
      <c r="B616" s="5" t="n">
        <v>987</v>
      </c>
      <c r="C616" s="5">
        <f>COUNTIF('Lignes_CtrlCoherence'!$C$2:$C$1611,A616)</f>
        <v/>
      </c>
      <c r="D616" s="5">
        <f>SUMIFS('Lignes_CtrlCoherence'!$V$2:$V$1611,'Lignes_CtrlCoherence'!$C$2:$C$1611,A616)</f>
        <v/>
      </c>
      <c r="E616" s="5">
        <f>SUMIFS('Lignes_CtrlCoherence'!$W$2:$W$1611,'Lignes_CtrlCoherence'!$C$2:$C$1611,A616)</f>
        <v/>
      </c>
    </row>
    <row r="617">
      <c r="A617" s="3" t="inlineStr">
        <is>
          <t>001224</t>
        </is>
      </c>
      <c r="B617" s="5" t="n">
        <v>2871</v>
      </c>
      <c r="C617" s="5">
        <f>COUNTIF('Lignes_CtrlCoherence'!$C$2:$C$1611,A617)</f>
        <v/>
      </c>
      <c r="D617" s="5">
        <f>SUMIFS('Lignes_CtrlCoherence'!$V$2:$V$1611,'Lignes_CtrlCoherence'!$C$2:$C$1611,A617)</f>
        <v/>
      </c>
      <c r="E617" s="5">
        <f>SUMIFS('Lignes_CtrlCoherence'!$W$2:$W$1611,'Lignes_CtrlCoherence'!$C$2:$C$1611,A617)</f>
        <v/>
      </c>
    </row>
    <row r="618">
      <c r="A618" s="3" t="inlineStr">
        <is>
          <t>001225</t>
        </is>
      </c>
      <c r="B618" s="5" t="n">
        <v>88</v>
      </c>
      <c r="C618" s="5">
        <f>COUNTIF('Lignes_CtrlCoherence'!$C$2:$C$1611,A618)</f>
        <v/>
      </c>
      <c r="D618" s="5">
        <f>SUMIFS('Lignes_CtrlCoherence'!$V$2:$V$1611,'Lignes_CtrlCoherence'!$C$2:$C$1611,A618)</f>
        <v/>
      </c>
      <c r="E618" s="5">
        <f>SUMIFS('Lignes_CtrlCoherence'!$W$2:$W$1611,'Lignes_CtrlCoherence'!$C$2:$C$1611,A618)</f>
        <v/>
      </c>
    </row>
    <row r="619">
      <c r="A619" s="3" t="inlineStr">
        <is>
          <t>001226</t>
        </is>
      </c>
      <c r="B619" s="5" t="n">
        <v>658</v>
      </c>
      <c r="C619" s="5">
        <f>COUNTIF('Lignes_CtrlCoherence'!$C$2:$C$1611,A619)</f>
        <v/>
      </c>
      <c r="D619" s="5">
        <f>SUMIFS('Lignes_CtrlCoherence'!$V$2:$V$1611,'Lignes_CtrlCoherence'!$C$2:$C$1611,A619)</f>
        <v/>
      </c>
      <c r="E619" s="5">
        <f>SUMIFS('Lignes_CtrlCoherence'!$W$2:$W$1611,'Lignes_CtrlCoherence'!$C$2:$C$1611,A619)</f>
        <v/>
      </c>
    </row>
    <row r="620">
      <c r="A620" s="3" t="inlineStr">
        <is>
          <t>001227</t>
        </is>
      </c>
      <c r="B620" s="5" t="n">
        <v>5130</v>
      </c>
      <c r="C620" s="5">
        <f>COUNTIF('Lignes_CtrlCoherence'!$C$2:$C$1611,A620)</f>
        <v/>
      </c>
      <c r="D620" s="5">
        <f>SUMIFS('Lignes_CtrlCoherence'!$V$2:$V$1611,'Lignes_CtrlCoherence'!$C$2:$C$1611,A620)</f>
        <v/>
      </c>
      <c r="E620" s="5">
        <f>SUMIFS('Lignes_CtrlCoherence'!$W$2:$W$1611,'Lignes_CtrlCoherence'!$C$2:$C$1611,A620)</f>
        <v/>
      </c>
    </row>
    <row r="621">
      <c r="A621" s="3" t="inlineStr">
        <is>
          <t>001228</t>
        </is>
      </c>
      <c r="B621" s="5" t="n">
        <v>658</v>
      </c>
      <c r="C621" s="5">
        <f>COUNTIF('Lignes_CtrlCoherence'!$C$2:$C$1611,A621)</f>
        <v/>
      </c>
      <c r="D621" s="5">
        <f>SUMIFS('Lignes_CtrlCoherence'!$V$2:$V$1611,'Lignes_CtrlCoherence'!$C$2:$C$1611,A621)</f>
        <v/>
      </c>
      <c r="E621" s="5">
        <f>SUMIFS('Lignes_CtrlCoherence'!$W$2:$W$1611,'Lignes_CtrlCoherence'!$C$2:$C$1611,A621)</f>
        <v/>
      </c>
    </row>
    <row r="622">
      <c r="A622" s="3" t="inlineStr">
        <is>
          <t>001229</t>
        </is>
      </c>
      <c r="B622" s="5" t="n">
        <v>474</v>
      </c>
      <c r="C622" s="5">
        <f>COUNTIF('Lignes_CtrlCoherence'!$C$2:$C$1611,A622)</f>
        <v/>
      </c>
      <c r="D622" s="5">
        <f>SUMIFS('Lignes_CtrlCoherence'!$V$2:$V$1611,'Lignes_CtrlCoherence'!$C$2:$C$1611,A622)</f>
        <v/>
      </c>
      <c r="E622" s="5">
        <f>SUMIFS('Lignes_CtrlCoherence'!$W$2:$W$1611,'Lignes_CtrlCoherence'!$C$2:$C$1611,A622)</f>
        <v/>
      </c>
    </row>
    <row r="623">
      <c r="A623" s="3" t="inlineStr">
        <is>
          <t>001230</t>
        </is>
      </c>
      <c r="B623" s="5" t="n">
        <v>408.8</v>
      </c>
      <c r="C623" s="5">
        <f>COUNTIF('Lignes_CtrlCoherence'!$C$2:$C$1611,A623)</f>
        <v/>
      </c>
      <c r="D623" s="5">
        <f>SUMIFS('Lignes_CtrlCoherence'!$V$2:$V$1611,'Lignes_CtrlCoherence'!$C$2:$C$1611,A623)</f>
        <v/>
      </c>
      <c r="E623" s="5">
        <f>SUMIFS('Lignes_CtrlCoherence'!$W$2:$W$1611,'Lignes_CtrlCoherence'!$C$2:$C$1611,A623)</f>
        <v/>
      </c>
    </row>
    <row r="624">
      <c r="A624" s="3" t="inlineStr">
        <is>
          <t>001231</t>
        </is>
      </c>
      <c r="B624" s="5" t="n">
        <v>329</v>
      </c>
      <c r="C624" s="5">
        <f>COUNTIF('Lignes_CtrlCoherence'!$C$2:$C$1611,A624)</f>
        <v/>
      </c>
      <c r="D624" s="5">
        <f>SUMIFS('Lignes_CtrlCoherence'!$V$2:$V$1611,'Lignes_CtrlCoherence'!$C$2:$C$1611,A624)</f>
        <v/>
      </c>
      <c r="E624" s="5">
        <f>SUMIFS('Lignes_CtrlCoherence'!$W$2:$W$1611,'Lignes_CtrlCoherence'!$C$2:$C$1611,A624)</f>
        <v/>
      </c>
    </row>
    <row r="625">
      <c r="A625" s="3" t="inlineStr">
        <is>
          <t>001232</t>
        </is>
      </c>
      <c r="B625" s="5" t="n">
        <v>329</v>
      </c>
      <c r="C625" s="5">
        <f>COUNTIF('Lignes_CtrlCoherence'!$C$2:$C$1611,A625)</f>
        <v/>
      </c>
      <c r="D625" s="5">
        <f>SUMIFS('Lignes_CtrlCoherence'!$V$2:$V$1611,'Lignes_CtrlCoherence'!$C$2:$C$1611,A625)</f>
        <v/>
      </c>
      <c r="E625" s="5">
        <f>SUMIFS('Lignes_CtrlCoherence'!$W$2:$W$1611,'Lignes_CtrlCoherence'!$C$2:$C$1611,A625)</f>
        <v/>
      </c>
    </row>
    <row r="626">
      <c r="A626" s="3" t="inlineStr">
        <is>
          <t>001233</t>
        </is>
      </c>
      <c r="B626" s="5" t="n">
        <v>88</v>
      </c>
      <c r="C626" s="5">
        <f>COUNTIF('Lignes_CtrlCoherence'!$C$2:$C$1611,A626)</f>
        <v/>
      </c>
      <c r="D626" s="5">
        <f>SUMIFS('Lignes_CtrlCoherence'!$V$2:$V$1611,'Lignes_CtrlCoherence'!$C$2:$C$1611,A626)</f>
        <v/>
      </c>
      <c r="E626" s="5">
        <f>SUMIFS('Lignes_CtrlCoherence'!$W$2:$W$1611,'Lignes_CtrlCoherence'!$C$2:$C$1611,A626)</f>
        <v/>
      </c>
    </row>
    <row r="627">
      <c r="A627" s="3" t="inlineStr">
        <is>
          <t>001234</t>
        </is>
      </c>
      <c r="B627" s="5" t="n">
        <v>59.9</v>
      </c>
      <c r="C627" s="5">
        <f>COUNTIF('Lignes_CtrlCoherence'!$C$2:$C$1611,A627)</f>
        <v/>
      </c>
      <c r="D627" s="5">
        <f>SUMIFS('Lignes_CtrlCoherence'!$V$2:$V$1611,'Lignes_CtrlCoherence'!$C$2:$C$1611,A627)</f>
        <v/>
      </c>
      <c r="E627" s="5">
        <f>SUMIFS('Lignes_CtrlCoherence'!$W$2:$W$1611,'Lignes_CtrlCoherence'!$C$2:$C$1611,A627)</f>
        <v/>
      </c>
    </row>
    <row r="628">
      <c r="A628" s="3" t="inlineStr">
        <is>
          <t>001235</t>
        </is>
      </c>
      <c r="B628" s="5" t="n">
        <v>658</v>
      </c>
      <c r="C628" s="5">
        <f>COUNTIF('Lignes_CtrlCoherence'!$C$2:$C$1611,A628)</f>
        <v/>
      </c>
      <c r="D628" s="5">
        <f>SUMIFS('Lignes_CtrlCoherence'!$V$2:$V$1611,'Lignes_CtrlCoherence'!$C$2:$C$1611,A628)</f>
        <v/>
      </c>
      <c r="E628" s="5">
        <f>SUMIFS('Lignes_CtrlCoherence'!$W$2:$W$1611,'Lignes_CtrlCoherence'!$C$2:$C$1611,A628)</f>
        <v/>
      </c>
    </row>
    <row r="629">
      <c r="A629" s="3" t="inlineStr">
        <is>
          <t>001236</t>
        </is>
      </c>
      <c r="B629" s="5" t="n">
        <v>59.9</v>
      </c>
      <c r="C629" s="5">
        <f>COUNTIF('Lignes_CtrlCoherence'!$C$2:$C$1611,A629)</f>
        <v/>
      </c>
      <c r="D629" s="5">
        <f>SUMIFS('Lignes_CtrlCoherence'!$V$2:$V$1611,'Lignes_CtrlCoherence'!$C$2:$C$1611,A629)</f>
        <v/>
      </c>
      <c r="E629" s="5">
        <f>SUMIFS('Lignes_CtrlCoherence'!$W$2:$W$1611,'Lignes_CtrlCoherence'!$C$2:$C$1611,A629)</f>
        <v/>
      </c>
    </row>
    <row r="630">
      <c r="A630" s="3" t="inlineStr">
        <is>
          <t>001237</t>
        </is>
      </c>
      <c r="B630" s="5" t="n">
        <v>658</v>
      </c>
      <c r="C630" s="5">
        <f>COUNTIF('Lignes_CtrlCoherence'!$C$2:$C$1611,A630)</f>
        <v/>
      </c>
      <c r="D630" s="5">
        <f>SUMIFS('Lignes_CtrlCoherence'!$V$2:$V$1611,'Lignes_CtrlCoherence'!$C$2:$C$1611,A630)</f>
        <v/>
      </c>
      <c r="E630" s="5">
        <f>SUMIFS('Lignes_CtrlCoherence'!$W$2:$W$1611,'Lignes_CtrlCoherence'!$C$2:$C$1611,A630)</f>
        <v/>
      </c>
    </row>
    <row r="631">
      <c r="A631" s="3" t="inlineStr">
        <is>
          <t>001238</t>
        </is>
      </c>
      <c r="B631" s="5" t="n">
        <v>88</v>
      </c>
      <c r="C631" s="5">
        <f>COUNTIF('Lignes_CtrlCoherence'!$C$2:$C$1611,A631)</f>
        <v/>
      </c>
      <c r="D631" s="5">
        <f>SUMIFS('Lignes_CtrlCoherence'!$V$2:$V$1611,'Lignes_CtrlCoherence'!$C$2:$C$1611,A631)</f>
        <v/>
      </c>
      <c r="E631" s="5">
        <f>SUMIFS('Lignes_CtrlCoherence'!$W$2:$W$1611,'Lignes_CtrlCoherence'!$C$2:$C$1611,A631)</f>
        <v/>
      </c>
    </row>
    <row r="632">
      <c r="A632" s="3" t="inlineStr">
        <is>
          <t>001239</t>
        </is>
      </c>
      <c r="B632" s="5" t="n">
        <v>417</v>
      </c>
      <c r="C632" s="5">
        <f>COUNTIF('Lignes_CtrlCoherence'!$C$2:$C$1611,A632)</f>
        <v/>
      </c>
      <c r="D632" s="5">
        <f>SUMIFS('Lignes_CtrlCoherence'!$V$2:$V$1611,'Lignes_CtrlCoherence'!$C$2:$C$1611,A632)</f>
        <v/>
      </c>
      <c r="E632" s="5">
        <f>SUMIFS('Lignes_CtrlCoherence'!$W$2:$W$1611,'Lignes_CtrlCoherence'!$C$2:$C$1611,A632)</f>
        <v/>
      </c>
    </row>
    <row r="633">
      <c r="A633" s="3" t="inlineStr">
        <is>
          <t>001240</t>
        </is>
      </c>
      <c r="B633" s="5" t="n">
        <v>587</v>
      </c>
      <c r="C633" s="5">
        <f>COUNTIF('Lignes_CtrlCoherence'!$C$2:$C$1611,A633)</f>
        <v/>
      </c>
      <c r="D633" s="5">
        <f>SUMIFS('Lignes_CtrlCoherence'!$V$2:$V$1611,'Lignes_CtrlCoherence'!$C$2:$C$1611,A633)</f>
        <v/>
      </c>
      <c r="E633" s="5">
        <f>SUMIFS('Lignes_CtrlCoherence'!$W$2:$W$1611,'Lignes_CtrlCoherence'!$C$2:$C$1611,A633)</f>
        <v/>
      </c>
    </row>
    <row r="634">
      <c r="A634" s="3" t="inlineStr">
        <is>
          <t>001241</t>
        </is>
      </c>
      <c r="B634" s="5" t="n">
        <v>329</v>
      </c>
      <c r="C634" s="5">
        <f>COUNTIF('Lignes_CtrlCoherence'!$C$2:$C$1611,A634)</f>
        <v/>
      </c>
      <c r="D634" s="5">
        <f>SUMIFS('Lignes_CtrlCoherence'!$V$2:$V$1611,'Lignes_CtrlCoherence'!$C$2:$C$1611,A634)</f>
        <v/>
      </c>
      <c r="E634" s="5">
        <f>SUMIFS('Lignes_CtrlCoherence'!$W$2:$W$1611,'Lignes_CtrlCoherence'!$C$2:$C$1611,A634)</f>
        <v/>
      </c>
    </row>
    <row r="635">
      <c r="A635" s="3" t="inlineStr">
        <is>
          <t>001242</t>
        </is>
      </c>
      <c r="B635" s="5" t="n">
        <v>359.8</v>
      </c>
      <c r="C635" s="5">
        <f>COUNTIF('Lignes_CtrlCoherence'!$C$2:$C$1611,A635)</f>
        <v/>
      </c>
      <c r="D635" s="5">
        <f>SUMIFS('Lignes_CtrlCoherence'!$V$2:$V$1611,'Lignes_CtrlCoherence'!$C$2:$C$1611,A635)</f>
        <v/>
      </c>
      <c r="E635" s="5">
        <f>SUMIFS('Lignes_CtrlCoherence'!$W$2:$W$1611,'Lignes_CtrlCoherence'!$C$2:$C$1611,A635)</f>
        <v/>
      </c>
    </row>
    <row r="636">
      <c r="A636" s="3" t="inlineStr">
        <is>
          <t>001243</t>
        </is>
      </c>
      <c r="B636" s="5" t="n">
        <v>59.9</v>
      </c>
      <c r="C636" s="5">
        <f>COUNTIF('Lignes_CtrlCoherence'!$C$2:$C$1611,A636)</f>
        <v/>
      </c>
      <c r="D636" s="5">
        <f>SUMIFS('Lignes_CtrlCoherence'!$V$2:$V$1611,'Lignes_CtrlCoherence'!$C$2:$C$1611,A636)</f>
        <v/>
      </c>
      <c r="E636" s="5">
        <f>SUMIFS('Lignes_CtrlCoherence'!$W$2:$W$1611,'Lignes_CtrlCoherence'!$C$2:$C$1611,A636)</f>
        <v/>
      </c>
    </row>
    <row r="637">
      <c r="A637" s="3" t="inlineStr">
        <is>
          <t>001244</t>
        </is>
      </c>
      <c r="B637" s="5" t="n">
        <v>329</v>
      </c>
      <c r="C637" s="5">
        <f>COUNTIF('Lignes_CtrlCoherence'!$C$2:$C$1611,A637)</f>
        <v/>
      </c>
      <c r="D637" s="5">
        <f>SUMIFS('Lignes_CtrlCoherence'!$V$2:$V$1611,'Lignes_CtrlCoherence'!$C$2:$C$1611,A637)</f>
        <v/>
      </c>
      <c r="E637" s="5">
        <f>SUMIFS('Lignes_CtrlCoherence'!$W$2:$W$1611,'Lignes_CtrlCoherence'!$C$2:$C$1611,A637)</f>
        <v/>
      </c>
    </row>
    <row r="638">
      <c r="A638" s="3" t="inlineStr">
        <is>
          <t>001245</t>
        </is>
      </c>
      <c r="B638" s="5" t="n">
        <v>329</v>
      </c>
      <c r="C638" s="5">
        <f>COUNTIF('Lignes_CtrlCoherence'!$C$2:$C$1611,A638)</f>
        <v/>
      </c>
      <c r="D638" s="5">
        <f>SUMIFS('Lignes_CtrlCoherence'!$V$2:$V$1611,'Lignes_CtrlCoherence'!$C$2:$C$1611,A638)</f>
        <v/>
      </c>
      <c r="E638" s="5">
        <f>SUMIFS('Lignes_CtrlCoherence'!$W$2:$W$1611,'Lignes_CtrlCoherence'!$C$2:$C$1611,A638)</f>
        <v/>
      </c>
    </row>
    <row r="639">
      <c r="A639" s="3" t="inlineStr">
        <is>
          <t>001246</t>
        </is>
      </c>
      <c r="B639" s="5" t="n">
        <v>49.9</v>
      </c>
      <c r="C639" s="5">
        <f>COUNTIF('Lignes_CtrlCoherence'!$C$2:$C$1611,A639)</f>
        <v/>
      </c>
      <c r="D639" s="5">
        <f>SUMIFS('Lignes_CtrlCoherence'!$V$2:$V$1611,'Lignes_CtrlCoherence'!$C$2:$C$1611,A639)</f>
        <v/>
      </c>
      <c r="E639" s="5">
        <f>SUMIFS('Lignes_CtrlCoherence'!$W$2:$W$1611,'Lignes_CtrlCoherence'!$C$2:$C$1611,A639)</f>
        <v/>
      </c>
    </row>
    <row r="640">
      <c r="A640" s="3" t="inlineStr">
        <is>
          <t>001247</t>
        </is>
      </c>
      <c r="B640" s="5" t="n">
        <v>329</v>
      </c>
      <c r="C640" s="5">
        <f>COUNTIF('Lignes_CtrlCoherence'!$C$2:$C$1611,A640)</f>
        <v/>
      </c>
      <c r="D640" s="5">
        <f>SUMIFS('Lignes_CtrlCoherence'!$V$2:$V$1611,'Lignes_CtrlCoherence'!$C$2:$C$1611,A640)</f>
        <v/>
      </c>
      <c r="E640" s="5">
        <f>SUMIFS('Lignes_CtrlCoherence'!$W$2:$W$1611,'Lignes_CtrlCoherence'!$C$2:$C$1611,A640)</f>
        <v/>
      </c>
    </row>
    <row r="641">
      <c r="A641" s="3" t="inlineStr">
        <is>
          <t>001248</t>
        </is>
      </c>
      <c r="B641" s="5" t="n">
        <v>996</v>
      </c>
      <c r="C641" s="5">
        <f>COUNTIF('Lignes_CtrlCoherence'!$C$2:$C$1611,A641)</f>
        <v/>
      </c>
      <c r="D641" s="5">
        <f>SUMIFS('Lignes_CtrlCoherence'!$V$2:$V$1611,'Lignes_CtrlCoherence'!$C$2:$C$1611,A641)</f>
        <v/>
      </c>
      <c r="E641" s="5">
        <f>SUMIFS('Lignes_CtrlCoherence'!$W$2:$W$1611,'Lignes_CtrlCoherence'!$C$2:$C$1611,A641)</f>
        <v/>
      </c>
    </row>
    <row r="642">
      <c r="A642" s="3" t="inlineStr">
        <is>
          <t>001249</t>
        </is>
      </c>
      <c r="B642" s="5" t="n">
        <v>69</v>
      </c>
      <c r="C642" s="5">
        <f>COUNTIF('Lignes_CtrlCoherence'!$C$2:$C$1611,A642)</f>
        <v/>
      </c>
      <c r="D642" s="5">
        <f>SUMIFS('Lignes_CtrlCoherence'!$V$2:$V$1611,'Lignes_CtrlCoherence'!$C$2:$C$1611,A642)</f>
        <v/>
      </c>
      <c r="E642" s="5">
        <f>SUMIFS('Lignes_CtrlCoherence'!$W$2:$W$1611,'Lignes_CtrlCoherence'!$C$2:$C$1611,A642)</f>
        <v/>
      </c>
    </row>
    <row r="643">
      <c r="A643" s="3" t="inlineStr">
        <is>
          <t>001250</t>
        </is>
      </c>
      <c r="B643" s="5" t="n">
        <v>329</v>
      </c>
      <c r="C643" s="5">
        <f>COUNTIF('Lignes_CtrlCoherence'!$C$2:$C$1611,A643)</f>
        <v/>
      </c>
      <c r="D643" s="5">
        <f>SUMIFS('Lignes_CtrlCoherence'!$V$2:$V$1611,'Lignes_CtrlCoherence'!$C$2:$C$1611,A643)</f>
        <v/>
      </c>
      <c r="E643" s="5">
        <f>SUMIFS('Lignes_CtrlCoherence'!$W$2:$W$1611,'Lignes_CtrlCoherence'!$C$2:$C$1611,A643)</f>
        <v/>
      </c>
    </row>
    <row r="644">
      <c r="A644" s="3" t="inlineStr">
        <is>
          <t>001251</t>
        </is>
      </c>
      <c r="B644" s="5" t="n">
        <v>149</v>
      </c>
      <c r="C644" s="5">
        <f>COUNTIF('Lignes_CtrlCoherence'!$C$2:$C$1611,A644)</f>
        <v/>
      </c>
      <c r="D644" s="5">
        <f>SUMIFS('Lignes_CtrlCoherence'!$V$2:$V$1611,'Lignes_CtrlCoherence'!$C$2:$C$1611,A644)</f>
        <v/>
      </c>
      <c r="E644" s="5">
        <f>SUMIFS('Lignes_CtrlCoherence'!$W$2:$W$1611,'Lignes_CtrlCoherence'!$C$2:$C$1611,A644)</f>
        <v/>
      </c>
    </row>
    <row r="645">
      <c r="A645" s="3" t="inlineStr">
        <is>
          <t>001252</t>
        </is>
      </c>
      <c r="B645" s="5" t="n">
        <v>478</v>
      </c>
      <c r="C645" s="5">
        <f>COUNTIF('Lignes_CtrlCoherence'!$C$2:$C$1611,A645)</f>
        <v/>
      </c>
      <c r="D645" s="5">
        <f>SUMIFS('Lignes_CtrlCoherence'!$V$2:$V$1611,'Lignes_CtrlCoherence'!$C$2:$C$1611,A645)</f>
        <v/>
      </c>
      <c r="E645" s="5">
        <f>SUMIFS('Lignes_CtrlCoherence'!$W$2:$W$1611,'Lignes_CtrlCoherence'!$C$2:$C$1611,A645)</f>
        <v/>
      </c>
    </row>
    <row r="646">
      <c r="A646" s="3" t="inlineStr">
        <is>
          <t>001253</t>
        </is>
      </c>
      <c r="B646" s="5" t="n">
        <v>658</v>
      </c>
      <c r="C646" s="5">
        <f>COUNTIF('Lignes_CtrlCoherence'!$C$2:$C$1611,A646)</f>
        <v/>
      </c>
      <c r="D646" s="5">
        <f>SUMIFS('Lignes_CtrlCoherence'!$V$2:$V$1611,'Lignes_CtrlCoherence'!$C$2:$C$1611,A646)</f>
        <v/>
      </c>
      <c r="E646" s="5">
        <f>SUMIFS('Lignes_CtrlCoherence'!$W$2:$W$1611,'Lignes_CtrlCoherence'!$C$2:$C$1611,A646)</f>
        <v/>
      </c>
    </row>
    <row r="647">
      <c r="A647" s="3" t="inlineStr">
        <is>
          <t>001254</t>
        </is>
      </c>
      <c r="B647" s="5" t="n">
        <v>329</v>
      </c>
      <c r="C647" s="5">
        <f>COUNTIF('Lignes_CtrlCoherence'!$C$2:$C$1611,A647)</f>
        <v/>
      </c>
      <c r="D647" s="5">
        <f>SUMIFS('Lignes_CtrlCoherence'!$V$2:$V$1611,'Lignes_CtrlCoherence'!$C$2:$C$1611,A647)</f>
        <v/>
      </c>
      <c r="E647" s="5">
        <f>SUMIFS('Lignes_CtrlCoherence'!$W$2:$W$1611,'Lignes_CtrlCoherence'!$C$2:$C$1611,A647)</f>
        <v/>
      </c>
    </row>
    <row r="648">
      <c r="A648" s="3" t="inlineStr">
        <is>
          <t>001255</t>
        </is>
      </c>
      <c r="B648" s="5" t="n">
        <v>59.9</v>
      </c>
      <c r="C648" s="5">
        <f>COUNTIF('Lignes_CtrlCoherence'!$C$2:$C$1611,A648)</f>
        <v/>
      </c>
      <c r="D648" s="5">
        <f>SUMIFS('Lignes_CtrlCoherence'!$V$2:$V$1611,'Lignes_CtrlCoherence'!$C$2:$C$1611,A648)</f>
        <v/>
      </c>
      <c r="E648" s="5">
        <f>SUMIFS('Lignes_CtrlCoherence'!$W$2:$W$1611,'Lignes_CtrlCoherence'!$C$2:$C$1611,A648)</f>
        <v/>
      </c>
    </row>
    <row r="649">
      <c r="A649" s="3" t="inlineStr">
        <is>
          <t>001256</t>
        </is>
      </c>
      <c r="B649" s="5" t="n">
        <v>474</v>
      </c>
      <c r="C649" s="5">
        <f>COUNTIF('Lignes_CtrlCoherence'!$C$2:$C$1611,A649)</f>
        <v/>
      </c>
      <c r="D649" s="5">
        <f>SUMIFS('Lignes_CtrlCoherence'!$V$2:$V$1611,'Lignes_CtrlCoherence'!$C$2:$C$1611,A649)</f>
        <v/>
      </c>
      <c r="E649" s="5">
        <f>SUMIFS('Lignes_CtrlCoherence'!$W$2:$W$1611,'Lignes_CtrlCoherence'!$C$2:$C$1611,A649)</f>
        <v/>
      </c>
    </row>
    <row r="650">
      <c r="A650" s="3" t="inlineStr">
        <is>
          <t>001257</t>
        </is>
      </c>
      <c r="B650" s="5" t="n">
        <v>329</v>
      </c>
      <c r="C650" s="5">
        <f>COUNTIF('Lignes_CtrlCoherence'!$C$2:$C$1611,A650)</f>
        <v/>
      </c>
      <c r="D650" s="5">
        <f>SUMIFS('Lignes_CtrlCoherence'!$V$2:$V$1611,'Lignes_CtrlCoherence'!$C$2:$C$1611,A650)</f>
        <v/>
      </c>
      <c r="E650" s="5">
        <f>SUMIFS('Lignes_CtrlCoherence'!$W$2:$W$1611,'Lignes_CtrlCoherence'!$C$2:$C$1611,A650)</f>
        <v/>
      </c>
    </row>
    <row r="651">
      <c r="A651" s="3" t="inlineStr">
        <is>
          <t>001258</t>
        </is>
      </c>
      <c r="B651" s="5" t="n">
        <v>239</v>
      </c>
      <c r="C651" s="5">
        <f>COUNTIF('Lignes_CtrlCoherence'!$C$2:$C$1611,A651)</f>
        <v/>
      </c>
      <c r="D651" s="5">
        <f>SUMIFS('Lignes_CtrlCoherence'!$V$2:$V$1611,'Lignes_CtrlCoherence'!$C$2:$C$1611,A651)</f>
        <v/>
      </c>
      <c r="E651" s="5">
        <f>SUMIFS('Lignes_CtrlCoherence'!$W$2:$W$1611,'Lignes_CtrlCoherence'!$C$2:$C$1611,A651)</f>
        <v/>
      </c>
    </row>
    <row r="652">
      <c r="A652" s="3" t="inlineStr">
        <is>
          <t>001259</t>
        </is>
      </c>
      <c r="B652" s="5" t="n">
        <v>147.9</v>
      </c>
      <c r="C652" s="5">
        <f>COUNTIF('Lignes_CtrlCoherence'!$C$2:$C$1611,A652)</f>
        <v/>
      </c>
      <c r="D652" s="5">
        <f>SUMIFS('Lignes_CtrlCoherence'!$V$2:$V$1611,'Lignes_CtrlCoherence'!$C$2:$C$1611,A652)</f>
        <v/>
      </c>
      <c r="E652" s="5">
        <f>SUMIFS('Lignes_CtrlCoherence'!$W$2:$W$1611,'Lignes_CtrlCoherence'!$C$2:$C$1611,A652)</f>
        <v/>
      </c>
    </row>
    <row r="653">
      <c r="A653" s="3" t="inlineStr">
        <is>
          <t>001260</t>
        </is>
      </c>
      <c r="B653" s="5" t="n">
        <v>49.9</v>
      </c>
      <c r="C653" s="5">
        <f>COUNTIF('Lignes_CtrlCoherence'!$C$2:$C$1611,A653)</f>
        <v/>
      </c>
      <c r="D653" s="5">
        <f>SUMIFS('Lignes_CtrlCoherence'!$V$2:$V$1611,'Lignes_CtrlCoherence'!$C$2:$C$1611,A653)</f>
        <v/>
      </c>
      <c r="E653" s="5">
        <f>SUMIFS('Lignes_CtrlCoherence'!$W$2:$W$1611,'Lignes_CtrlCoherence'!$C$2:$C$1611,A653)</f>
        <v/>
      </c>
    </row>
    <row r="654">
      <c r="A654" s="3" t="inlineStr">
        <is>
          <t>001261</t>
        </is>
      </c>
      <c r="B654" s="5" t="n">
        <v>329</v>
      </c>
      <c r="C654" s="5">
        <f>COUNTIF('Lignes_CtrlCoherence'!$C$2:$C$1611,A654)</f>
        <v/>
      </c>
      <c r="D654" s="5">
        <f>SUMIFS('Lignes_CtrlCoherence'!$V$2:$V$1611,'Lignes_CtrlCoherence'!$C$2:$C$1611,A654)</f>
        <v/>
      </c>
      <c r="E654" s="5">
        <f>SUMIFS('Lignes_CtrlCoherence'!$W$2:$W$1611,'Lignes_CtrlCoherence'!$C$2:$C$1611,A654)</f>
        <v/>
      </c>
    </row>
    <row r="655">
      <c r="A655" s="3" t="inlineStr">
        <is>
          <t>001262</t>
        </is>
      </c>
      <c r="B655" s="5" t="n">
        <v>658</v>
      </c>
      <c r="C655" s="5">
        <f>COUNTIF('Lignes_CtrlCoherence'!$C$2:$C$1611,A655)</f>
        <v/>
      </c>
      <c r="D655" s="5">
        <f>SUMIFS('Lignes_CtrlCoherence'!$V$2:$V$1611,'Lignes_CtrlCoherence'!$C$2:$C$1611,A655)</f>
        <v/>
      </c>
      <c r="E655" s="5">
        <f>SUMIFS('Lignes_CtrlCoherence'!$W$2:$W$1611,'Lignes_CtrlCoherence'!$C$2:$C$1611,A655)</f>
        <v/>
      </c>
    </row>
    <row r="656">
      <c r="A656" s="3" t="inlineStr">
        <is>
          <t>001263</t>
        </is>
      </c>
      <c r="B656" s="5" t="n">
        <v>149</v>
      </c>
      <c r="C656" s="5">
        <f>COUNTIF('Lignes_CtrlCoherence'!$C$2:$C$1611,A656)</f>
        <v/>
      </c>
      <c r="D656" s="5">
        <f>SUMIFS('Lignes_CtrlCoherence'!$V$2:$V$1611,'Lignes_CtrlCoherence'!$C$2:$C$1611,A656)</f>
        <v/>
      </c>
      <c r="E656" s="5">
        <f>SUMIFS('Lignes_CtrlCoherence'!$W$2:$W$1611,'Lignes_CtrlCoherence'!$C$2:$C$1611,A656)</f>
        <v/>
      </c>
    </row>
    <row r="657">
      <c r="A657" s="3" t="inlineStr">
        <is>
          <t>001264</t>
        </is>
      </c>
      <c r="B657" s="5" t="n">
        <v>329</v>
      </c>
      <c r="C657" s="5">
        <f>COUNTIF('Lignes_CtrlCoherence'!$C$2:$C$1611,A657)</f>
        <v/>
      </c>
      <c r="D657" s="5">
        <f>SUMIFS('Lignes_CtrlCoherence'!$V$2:$V$1611,'Lignes_CtrlCoherence'!$C$2:$C$1611,A657)</f>
        <v/>
      </c>
      <c r="E657" s="5">
        <f>SUMIFS('Lignes_CtrlCoherence'!$W$2:$W$1611,'Lignes_CtrlCoherence'!$C$2:$C$1611,A657)</f>
        <v/>
      </c>
    </row>
    <row r="658">
      <c r="A658" s="3" t="inlineStr">
        <is>
          <t>001265</t>
        </is>
      </c>
      <c r="B658" s="5" t="n">
        <v>1435</v>
      </c>
      <c r="C658" s="5">
        <f>COUNTIF('Lignes_CtrlCoherence'!$C$2:$C$1611,A658)</f>
        <v/>
      </c>
      <c r="D658" s="5">
        <f>SUMIFS('Lignes_CtrlCoherence'!$V$2:$V$1611,'Lignes_CtrlCoherence'!$C$2:$C$1611,A658)</f>
        <v/>
      </c>
      <c r="E658" s="5">
        <f>SUMIFS('Lignes_CtrlCoherence'!$W$2:$W$1611,'Lignes_CtrlCoherence'!$C$2:$C$1611,A658)</f>
        <v/>
      </c>
    </row>
    <row r="659">
      <c r="A659" s="3" t="inlineStr">
        <is>
          <t>001266</t>
        </is>
      </c>
      <c r="B659" s="5" t="n">
        <v>44</v>
      </c>
      <c r="C659" s="5">
        <f>COUNTIF('Lignes_CtrlCoherence'!$C$2:$C$1611,A659)</f>
        <v/>
      </c>
      <c r="D659" s="5">
        <f>SUMIFS('Lignes_CtrlCoherence'!$V$2:$V$1611,'Lignes_CtrlCoherence'!$C$2:$C$1611,A659)</f>
        <v/>
      </c>
      <c r="E659" s="5">
        <f>SUMIFS('Lignes_CtrlCoherence'!$W$2:$W$1611,'Lignes_CtrlCoherence'!$C$2:$C$1611,A659)</f>
        <v/>
      </c>
    </row>
    <row r="660">
      <c r="A660" s="3" t="inlineStr">
        <is>
          <t>001267</t>
        </is>
      </c>
      <c r="B660" s="5" t="n">
        <v>88</v>
      </c>
      <c r="C660" s="5">
        <f>COUNTIF('Lignes_CtrlCoherence'!$C$2:$C$1611,A660)</f>
        <v/>
      </c>
      <c r="D660" s="5">
        <f>SUMIFS('Lignes_CtrlCoherence'!$V$2:$V$1611,'Lignes_CtrlCoherence'!$C$2:$C$1611,A660)</f>
        <v/>
      </c>
      <c r="E660" s="5">
        <f>SUMIFS('Lignes_CtrlCoherence'!$W$2:$W$1611,'Lignes_CtrlCoherence'!$C$2:$C$1611,A660)</f>
        <v/>
      </c>
    </row>
    <row r="661">
      <c r="A661" s="3" t="inlineStr">
        <is>
          <t>001268</t>
        </is>
      </c>
      <c r="B661" s="5" t="n">
        <v>176</v>
      </c>
      <c r="C661" s="5">
        <f>COUNTIF('Lignes_CtrlCoherence'!$C$2:$C$1611,A661)</f>
        <v/>
      </c>
      <c r="D661" s="5">
        <f>SUMIFS('Lignes_CtrlCoherence'!$V$2:$V$1611,'Lignes_CtrlCoherence'!$C$2:$C$1611,A661)</f>
        <v/>
      </c>
      <c r="E661" s="5">
        <f>SUMIFS('Lignes_CtrlCoherence'!$W$2:$W$1611,'Lignes_CtrlCoherence'!$C$2:$C$1611,A661)</f>
        <v/>
      </c>
    </row>
    <row r="662">
      <c r="A662" s="3" t="inlineStr">
        <is>
          <t>001269</t>
        </is>
      </c>
      <c r="B662" s="5" t="n">
        <v>208.9</v>
      </c>
      <c r="C662" s="5">
        <f>COUNTIF('Lignes_CtrlCoherence'!$C$2:$C$1611,A662)</f>
        <v/>
      </c>
      <c r="D662" s="5">
        <f>SUMIFS('Lignes_CtrlCoherence'!$V$2:$V$1611,'Lignes_CtrlCoherence'!$C$2:$C$1611,A662)</f>
        <v/>
      </c>
      <c r="E662" s="5">
        <f>SUMIFS('Lignes_CtrlCoherence'!$W$2:$W$1611,'Lignes_CtrlCoherence'!$C$2:$C$1611,A662)</f>
        <v/>
      </c>
    </row>
    <row r="663">
      <c r="A663" s="3" t="inlineStr">
        <is>
          <t>001270</t>
        </is>
      </c>
      <c r="B663" s="5" t="n">
        <v>987</v>
      </c>
      <c r="C663" s="5">
        <f>COUNTIF('Lignes_CtrlCoherence'!$C$2:$C$1611,A663)</f>
        <v/>
      </c>
      <c r="D663" s="5">
        <f>SUMIFS('Lignes_CtrlCoherence'!$V$2:$V$1611,'Lignes_CtrlCoherence'!$C$2:$C$1611,A663)</f>
        <v/>
      </c>
      <c r="E663" s="5">
        <f>SUMIFS('Lignes_CtrlCoherence'!$W$2:$W$1611,'Lignes_CtrlCoherence'!$C$2:$C$1611,A663)</f>
        <v/>
      </c>
    </row>
    <row r="664">
      <c r="A664" s="3" t="inlineStr">
        <is>
          <t>001271</t>
        </is>
      </c>
      <c r="B664" s="5" t="n">
        <v>957</v>
      </c>
      <c r="C664" s="5">
        <f>COUNTIF('Lignes_CtrlCoherence'!$C$2:$C$1611,A664)</f>
        <v/>
      </c>
      <c r="D664" s="5">
        <f>SUMIFS('Lignes_CtrlCoherence'!$V$2:$V$1611,'Lignes_CtrlCoherence'!$C$2:$C$1611,A664)</f>
        <v/>
      </c>
      <c r="E664" s="5">
        <f>SUMIFS('Lignes_CtrlCoherence'!$W$2:$W$1611,'Lignes_CtrlCoherence'!$C$2:$C$1611,A664)</f>
        <v/>
      </c>
    </row>
    <row r="665">
      <c r="A665" s="3" t="inlineStr">
        <is>
          <t>001272</t>
        </is>
      </c>
      <c r="B665" s="5" t="n">
        <v>658</v>
      </c>
      <c r="C665" s="5">
        <f>COUNTIF('Lignes_CtrlCoherence'!$C$2:$C$1611,A665)</f>
        <v/>
      </c>
      <c r="D665" s="5">
        <f>SUMIFS('Lignes_CtrlCoherence'!$V$2:$V$1611,'Lignes_CtrlCoherence'!$C$2:$C$1611,A665)</f>
        <v/>
      </c>
      <c r="E665" s="5">
        <f>SUMIFS('Lignes_CtrlCoherence'!$W$2:$W$1611,'Lignes_CtrlCoherence'!$C$2:$C$1611,A665)</f>
        <v/>
      </c>
    </row>
    <row r="666">
      <c r="A666" s="3" t="inlineStr">
        <is>
          <t>001273</t>
        </is>
      </c>
      <c r="B666" s="5" t="n">
        <v>938</v>
      </c>
      <c r="C666" s="5">
        <f>COUNTIF('Lignes_CtrlCoherence'!$C$2:$C$1611,A666)</f>
        <v/>
      </c>
      <c r="D666" s="5">
        <f>SUMIFS('Lignes_CtrlCoherence'!$V$2:$V$1611,'Lignes_CtrlCoherence'!$C$2:$C$1611,A666)</f>
        <v/>
      </c>
      <c r="E666" s="5">
        <f>SUMIFS('Lignes_CtrlCoherence'!$W$2:$W$1611,'Lignes_CtrlCoherence'!$C$2:$C$1611,A666)</f>
        <v/>
      </c>
    </row>
    <row r="667">
      <c r="A667" s="3" t="inlineStr">
        <is>
          <t>001274</t>
        </is>
      </c>
      <c r="B667" s="5" t="n">
        <v>69</v>
      </c>
      <c r="C667" s="5">
        <f>COUNTIF('Lignes_CtrlCoherence'!$C$2:$C$1611,A667)</f>
        <v/>
      </c>
      <c r="D667" s="5">
        <f>SUMIFS('Lignes_CtrlCoherence'!$V$2:$V$1611,'Lignes_CtrlCoherence'!$C$2:$C$1611,A667)</f>
        <v/>
      </c>
      <c r="E667" s="5">
        <f>SUMIFS('Lignes_CtrlCoherence'!$W$2:$W$1611,'Lignes_CtrlCoherence'!$C$2:$C$1611,A667)</f>
        <v/>
      </c>
    </row>
    <row r="668">
      <c r="A668" s="3" t="inlineStr">
        <is>
          <t>001275</t>
        </is>
      </c>
      <c r="B668" s="5" t="n">
        <v>329</v>
      </c>
      <c r="C668" s="5">
        <f>COUNTIF('Lignes_CtrlCoherence'!$C$2:$C$1611,A668)</f>
        <v/>
      </c>
      <c r="D668" s="5">
        <f>SUMIFS('Lignes_CtrlCoherence'!$V$2:$V$1611,'Lignes_CtrlCoherence'!$C$2:$C$1611,A668)</f>
        <v/>
      </c>
      <c r="E668" s="5">
        <f>SUMIFS('Lignes_CtrlCoherence'!$W$2:$W$1611,'Lignes_CtrlCoherence'!$C$2:$C$1611,A668)</f>
        <v/>
      </c>
    </row>
    <row r="669">
      <c r="A669" s="3" t="inlineStr">
        <is>
          <t>001276</t>
        </is>
      </c>
      <c r="B669" s="5" t="n">
        <v>329</v>
      </c>
      <c r="C669" s="5">
        <f>COUNTIF('Lignes_CtrlCoherence'!$C$2:$C$1611,A669)</f>
        <v/>
      </c>
      <c r="D669" s="5">
        <f>SUMIFS('Lignes_CtrlCoherence'!$V$2:$V$1611,'Lignes_CtrlCoherence'!$C$2:$C$1611,A669)</f>
        <v/>
      </c>
      <c r="E669" s="5">
        <f>SUMIFS('Lignes_CtrlCoherence'!$W$2:$W$1611,'Lignes_CtrlCoherence'!$C$2:$C$1611,A669)</f>
        <v/>
      </c>
    </row>
    <row r="670">
      <c r="A670" s="3" t="inlineStr">
        <is>
          <t>001277</t>
        </is>
      </c>
      <c r="B670" s="5" t="n">
        <v>329</v>
      </c>
      <c r="C670" s="5">
        <f>COUNTIF('Lignes_CtrlCoherence'!$C$2:$C$1611,A670)</f>
        <v/>
      </c>
      <c r="D670" s="5">
        <f>SUMIFS('Lignes_CtrlCoherence'!$V$2:$V$1611,'Lignes_CtrlCoherence'!$C$2:$C$1611,A670)</f>
        <v/>
      </c>
      <c r="E670" s="5">
        <f>SUMIFS('Lignes_CtrlCoherence'!$W$2:$W$1611,'Lignes_CtrlCoherence'!$C$2:$C$1611,A670)</f>
        <v/>
      </c>
    </row>
    <row r="671">
      <c r="A671" s="3" t="inlineStr">
        <is>
          <t>001278</t>
        </is>
      </c>
      <c r="B671" s="5" t="n">
        <v>872</v>
      </c>
      <c r="C671" s="5">
        <f>COUNTIF('Lignes_CtrlCoherence'!$C$2:$C$1611,A671)</f>
        <v/>
      </c>
      <c r="D671" s="5">
        <f>SUMIFS('Lignes_CtrlCoherence'!$V$2:$V$1611,'Lignes_CtrlCoherence'!$C$2:$C$1611,A671)</f>
        <v/>
      </c>
      <c r="E671" s="5">
        <f>SUMIFS('Lignes_CtrlCoherence'!$W$2:$W$1611,'Lignes_CtrlCoherence'!$C$2:$C$1611,A671)</f>
        <v/>
      </c>
    </row>
    <row r="672">
      <c r="A672" s="3" t="inlineStr">
        <is>
          <t>001279</t>
        </is>
      </c>
      <c r="B672" s="5" t="n">
        <v>478</v>
      </c>
      <c r="C672" s="5">
        <f>COUNTIF('Lignes_CtrlCoherence'!$C$2:$C$1611,A672)</f>
        <v/>
      </c>
      <c r="D672" s="5">
        <f>SUMIFS('Lignes_CtrlCoherence'!$V$2:$V$1611,'Lignes_CtrlCoherence'!$C$2:$C$1611,A672)</f>
        <v/>
      </c>
      <c r="E672" s="5">
        <f>SUMIFS('Lignes_CtrlCoherence'!$W$2:$W$1611,'Lignes_CtrlCoherence'!$C$2:$C$1611,A672)</f>
        <v/>
      </c>
    </row>
    <row r="673">
      <c r="A673" s="3" t="inlineStr">
        <is>
          <t>001280</t>
        </is>
      </c>
      <c r="B673" s="5" t="n">
        <v>658</v>
      </c>
      <c r="C673" s="5">
        <f>COUNTIF('Lignes_CtrlCoherence'!$C$2:$C$1611,A673)</f>
        <v/>
      </c>
      <c r="D673" s="5">
        <f>SUMIFS('Lignes_CtrlCoherence'!$V$2:$V$1611,'Lignes_CtrlCoherence'!$C$2:$C$1611,A673)</f>
        <v/>
      </c>
      <c r="E673" s="5">
        <f>SUMIFS('Lignes_CtrlCoherence'!$W$2:$W$1611,'Lignes_CtrlCoherence'!$C$2:$C$1611,A673)</f>
        <v/>
      </c>
    </row>
    <row r="674">
      <c r="A674" s="3" t="inlineStr">
        <is>
          <t>001281</t>
        </is>
      </c>
      <c r="B674" s="5" t="n">
        <v>949</v>
      </c>
      <c r="C674" s="5">
        <f>COUNTIF('Lignes_CtrlCoherence'!$C$2:$C$1611,A674)</f>
        <v/>
      </c>
      <c r="D674" s="5">
        <f>SUMIFS('Lignes_CtrlCoherence'!$V$2:$V$1611,'Lignes_CtrlCoherence'!$C$2:$C$1611,A674)</f>
        <v/>
      </c>
      <c r="E674" s="5">
        <f>SUMIFS('Lignes_CtrlCoherence'!$W$2:$W$1611,'Lignes_CtrlCoherence'!$C$2:$C$1611,A674)</f>
        <v/>
      </c>
    </row>
    <row r="675">
      <c r="A675" s="3" t="inlineStr">
        <is>
          <t>001282</t>
        </is>
      </c>
      <c r="B675" s="5" t="n">
        <v>88</v>
      </c>
      <c r="C675" s="5">
        <f>COUNTIF('Lignes_CtrlCoherence'!$C$2:$C$1611,A675)</f>
        <v/>
      </c>
      <c r="D675" s="5">
        <f>SUMIFS('Lignes_CtrlCoherence'!$V$2:$V$1611,'Lignes_CtrlCoherence'!$C$2:$C$1611,A675)</f>
        <v/>
      </c>
      <c r="E675" s="5">
        <f>SUMIFS('Lignes_CtrlCoherence'!$W$2:$W$1611,'Lignes_CtrlCoherence'!$C$2:$C$1611,A675)</f>
        <v/>
      </c>
    </row>
    <row r="676">
      <c r="A676" s="3" t="inlineStr">
        <is>
          <t>001283</t>
        </is>
      </c>
      <c r="B676" s="5" t="n">
        <v>298</v>
      </c>
      <c r="C676" s="5">
        <f>COUNTIF('Lignes_CtrlCoherence'!$C$2:$C$1611,A676)</f>
        <v/>
      </c>
      <c r="D676" s="5">
        <f>SUMIFS('Lignes_CtrlCoherence'!$V$2:$V$1611,'Lignes_CtrlCoherence'!$C$2:$C$1611,A676)</f>
        <v/>
      </c>
      <c r="E676" s="5">
        <f>SUMIFS('Lignes_CtrlCoherence'!$W$2:$W$1611,'Lignes_CtrlCoherence'!$C$2:$C$1611,A676)</f>
        <v/>
      </c>
    </row>
    <row r="677">
      <c r="A677" s="3" t="inlineStr">
        <is>
          <t>001284</t>
        </is>
      </c>
      <c r="B677" s="5" t="n">
        <v>940</v>
      </c>
      <c r="C677" s="5">
        <f>COUNTIF('Lignes_CtrlCoherence'!$C$2:$C$1611,A677)</f>
        <v/>
      </c>
      <c r="D677" s="5">
        <f>SUMIFS('Lignes_CtrlCoherence'!$V$2:$V$1611,'Lignes_CtrlCoherence'!$C$2:$C$1611,A677)</f>
        <v/>
      </c>
      <c r="E677" s="5">
        <f>SUMIFS('Lignes_CtrlCoherence'!$W$2:$W$1611,'Lignes_CtrlCoherence'!$C$2:$C$1611,A677)</f>
        <v/>
      </c>
    </row>
    <row r="678">
      <c r="A678" s="3" t="inlineStr">
        <is>
          <t>001285</t>
        </is>
      </c>
      <c r="B678" s="5" t="n">
        <v>869</v>
      </c>
      <c r="C678" s="5">
        <f>COUNTIF('Lignes_CtrlCoherence'!$C$2:$C$1611,A678)</f>
        <v/>
      </c>
      <c r="D678" s="5">
        <f>SUMIFS('Lignes_CtrlCoherence'!$V$2:$V$1611,'Lignes_CtrlCoherence'!$C$2:$C$1611,A678)</f>
        <v/>
      </c>
      <c r="E678" s="5">
        <f>SUMIFS('Lignes_CtrlCoherence'!$W$2:$W$1611,'Lignes_CtrlCoherence'!$C$2:$C$1611,A678)</f>
        <v/>
      </c>
    </row>
    <row r="679">
      <c r="A679" s="3" t="inlineStr">
        <is>
          <t>001286</t>
        </is>
      </c>
      <c r="B679" s="5" t="n">
        <v>987</v>
      </c>
      <c r="C679" s="5">
        <f>COUNTIF('Lignes_CtrlCoherence'!$C$2:$C$1611,A679)</f>
        <v/>
      </c>
      <c r="D679" s="5">
        <f>SUMIFS('Lignes_CtrlCoherence'!$V$2:$V$1611,'Lignes_CtrlCoherence'!$C$2:$C$1611,A679)</f>
        <v/>
      </c>
      <c r="E679" s="5">
        <f>SUMIFS('Lignes_CtrlCoherence'!$W$2:$W$1611,'Lignes_CtrlCoherence'!$C$2:$C$1611,A679)</f>
        <v/>
      </c>
    </row>
    <row r="680">
      <c r="A680" s="3" t="inlineStr">
        <is>
          <t>001287</t>
        </is>
      </c>
      <c r="B680" s="5" t="n">
        <v>658</v>
      </c>
      <c r="C680" s="5">
        <f>COUNTIF('Lignes_CtrlCoherence'!$C$2:$C$1611,A680)</f>
        <v/>
      </c>
      <c r="D680" s="5">
        <f>SUMIFS('Lignes_CtrlCoherence'!$V$2:$V$1611,'Lignes_CtrlCoherence'!$C$2:$C$1611,A680)</f>
        <v/>
      </c>
      <c r="E680" s="5">
        <f>SUMIFS('Lignes_CtrlCoherence'!$W$2:$W$1611,'Lignes_CtrlCoherence'!$C$2:$C$1611,A680)</f>
        <v/>
      </c>
    </row>
    <row r="681">
      <c r="A681" s="3" t="inlineStr">
        <is>
          <t>001288</t>
        </is>
      </c>
      <c r="B681" s="5" t="n">
        <v>1316</v>
      </c>
      <c r="C681" s="5">
        <f>COUNTIF('Lignes_CtrlCoherence'!$C$2:$C$1611,A681)</f>
        <v/>
      </c>
      <c r="D681" s="5">
        <f>SUMIFS('Lignes_CtrlCoherence'!$V$2:$V$1611,'Lignes_CtrlCoherence'!$C$2:$C$1611,A681)</f>
        <v/>
      </c>
      <c r="E681" s="5">
        <f>SUMIFS('Lignes_CtrlCoherence'!$W$2:$W$1611,'Lignes_CtrlCoherence'!$C$2:$C$1611,A681)</f>
        <v/>
      </c>
    </row>
    <row r="682">
      <c r="A682" s="3" t="inlineStr">
        <is>
          <t>001289</t>
        </is>
      </c>
      <c r="B682" s="5" t="n">
        <v>486</v>
      </c>
      <c r="C682" s="5">
        <f>COUNTIF('Lignes_CtrlCoherence'!$C$2:$C$1611,A682)</f>
        <v/>
      </c>
      <c r="D682" s="5">
        <f>SUMIFS('Lignes_CtrlCoherence'!$V$2:$V$1611,'Lignes_CtrlCoherence'!$C$2:$C$1611,A682)</f>
        <v/>
      </c>
      <c r="E682" s="5">
        <f>SUMIFS('Lignes_CtrlCoherence'!$W$2:$W$1611,'Lignes_CtrlCoherence'!$C$2:$C$1611,A682)</f>
        <v/>
      </c>
    </row>
    <row r="683">
      <c r="A683" s="3" t="inlineStr">
        <is>
          <t>001290</t>
        </is>
      </c>
      <c r="B683" s="5" t="n">
        <v>319</v>
      </c>
      <c r="C683" s="5">
        <f>COUNTIF('Lignes_CtrlCoherence'!$C$2:$C$1611,A683)</f>
        <v/>
      </c>
      <c r="D683" s="5">
        <f>SUMIFS('Lignes_CtrlCoherence'!$V$2:$V$1611,'Lignes_CtrlCoherence'!$C$2:$C$1611,A683)</f>
        <v/>
      </c>
      <c r="E683" s="5">
        <f>SUMIFS('Lignes_CtrlCoherence'!$W$2:$W$1611,'Lignes_CtrlCoherence'!$C$2:$C$1611,A683)</f>
        <v/>
      </c>
    </row>
    <row r="684">
      <c r="A684" s="3" t="inlineStr">
        <is>
          <t>001291</t>
        </is>
      </c>
      <c r="B684" s="5" t="n">
        <v>352</v>
      </c>
      <c r="C684" s="5">
        <f>COUNTIF('Lignes_CtrlCoherence'!$C$2:$C$1611,A684)</f>
        <v/>
      </c>
      <c r="D684" s="5">
        <f>SUMIFS('Lignes_CtrlCoherence'!$V$2:$V$1611,'Lignes_CtrlCoherence'!$C$2:$C$1611,A684)</f>
        <v/>
      </c>
      <c r="E684" s="5">
        <f>SUMIFS('Lignes_CtrlCoherence'!$W$2:$W$1611,'Lignes_CtrlCoherence'!$C$2:$C$1611,A684)</f>
        <v/>
      </c>
    </row>
    <row r="685">
      <c r="A685" s="3" t="inlineStr">
        <is>
          <t>001292</t>
        </is>
      </c>
      <c r="B685" s="5" t="n">
        <v>40</v>
      </c>
      <c r="C685" s="5">
        <f>COUNTIF('Lignes_CtrlCoherence'!$C$2:$C$1611,A685)</f>
        <v/>
      </c>
      <c r="D685" s="5">
        <f>SUMIFS('Lignes_CtrlCoherence'!$V$2:$V$1611,'Lignes_CtrlCoherence'!$C$2:$C$1611,A685)</f>
        <v/>
      </c>
      <c r="E685" s="5">
        <f>SUMIFS('Lignes_CtrlCoherence'!$W$2:$W$1611,'Lignes_CtrlCoherence'!$C$2:$C$1611,A685)</f>
        <v/>
      </c>
    </row>
    <row r="686">
      <c r="A686" s="3" t="inlineStr">
        <is>
          <t>001293</t>
        </is>
      </c>
      <c r="B686" s="5" t="n">
        <v>88</v>
      </c>
      <c r="C686" s="5">
        <f>COUNTIF('Lignes_CtrlCoherence'!$C$2:$C$1611,A686)</f>
        <v/>
      </c>
      <c r="D686" s="5">
        <f>SUMIFS('Lignes_CtrlCoherence'!$V$2:$V$1611,'Lignes_CtrlCoherence'!$C$2:$C$1611,A686)</f>
        <v/>
      </c>
      <c r="E686" s="5">
        <f>SUMIFS('Lignes_CtrlCoherence'!$W$2:$W$1611,'Lignes_CtrlCoherence'!$C$2:$C$1611,A686)</f>
        <v/>
      </c>
    </row>
    <row r="687">
      <c r="A687" s="3" t="inlineStr">
        <is>
          <t>001294</t>
        </is>
      </c>
      <c r="B687" s="5" t="n">
        <v>559</v>
      </c>
      <c r="C687" s="5">
        <f>COUNTIF('Lignes_CtrlCoherence'!$C$2:$C$1611,A687)</f>
        <v/>
      </c>
      <c r="D687" s="5">
        <f>SUMIFS('Lignes_CtrlCoherence'!$V$2:$V$1611,'Lignes_CtrlCoherence'!$C$2:$C$1611,A687)</f>
        <v/>
      </c>
      <c r="E687" s="5">
        <f>SUMIFS('Lignes_CtrlCoherence'!$W$2:$W$1611,'Lignes_CtrlCoherence'!$C$2:$C$1611,A687)</f>
        <v/>
      </c>
    </row>
    <row r="688">
      <c r="A688" s="3" t="inlineStr">
        <is>
          <t>001295</t>
        </is>
      </c>
      <c r="B688" s="5" t="n">
        <v>559</v>
      </c>
      <c r="C688" s="5">
        <f>COUNTIF('Lignes_CtrlCoherence'!$C$2:$C$1611,A688)</f>
        <v/>
      </c>
      <c r="D688" s="5">
        <f>SUMIFS('Lignes_CtrlCoherence'!$V$2:$V$1611,'Lignes_CtrlCoherence'!$C$2:$C$1611,A688)</f>
        <v/>
      </c>
      <c r="E688" s="5">
        <f>SUMIFS('Lignes_CtrlCoherence'!$W$2:$W$1611,'Lignes_CtrlCoherence'!$C$2:$C$1611,A688)</f>
        <v/>
      </c>
    </row>
    <row r="689">
      <c r="A689" s="3" t="inlineStr">
        <is>
          <t>001296</t>
        </is>
      </c>
      <c r="B689" s="5" t="n">
        <v>44</v>
      </c>
      <c r="C689" s="5">
        <f>COUNTIF('Lignes_CtrlCoherence'!$C$2:$C$1611,A689)</f>
        <v/>
      </c>
      <c r="D689" s="5">
        <f>SUMIFS('Lignes_CtrlCoherence'!$V$2:$V$1611,'Lignes_CtrlCoherence'!$C$2:$C$1611,A689)</f>
        <v/>
      </c>
      <c r="E689" s="5">
        <f>SUMIFS('Lignes_CtrlCoherence'!$W$2:$W$1611,'Lignes_CtrlCoherence'!$C$2:$C$1611,A689)</f>
        <v/>
      </c>
    </row>
    <row r="690">
      <c r="A690" s="3" t="inlineStr">
        <is>
          <t>001297</t>
        </is>
      </c>
      <c r="B690" s="5" t="n">
        <v>329</v>
      </c>
      <c r="C690" s="5">
        <f>COUNTIF('Lignes_CtrlCoherence'!$C$2:$C$1611,A690)</f>
        <v/>
      </c>
      <c r="D690" s="5">
        <f>SUMIFS('Lignes_CtrlCoherence'!$V$2:$V$1611,'Lignes_CtrlCoherence'!$C$2:$C$1611,A690)</f>
        <v/>
      </c>
      <c r="E690" s="5">
        <f>SUMIFS('Lignes_CtrlCoherence'!$W$2:$W$1611,'Lignes_CtrlCoherence'!$C$2:$C$1611,A690)</f>
        <v/>
      </c>
    </row>
    <row r="691">
      <c r="A691" s="3" t="inlineStr">
        <is>
          <t>001298</t>
        </is>
      </c>
      <c r="B691" s="5" t="n">
        <v>329</v>
      </c>
      <c r="C691" s="5">
        <f>COUNTIF('Lignes_CtrlCoherence'!$C$2:$C$1611,A691)</f>
        <v/>
      </c>
      <c r="D691" s="5">
        <f>SUMIFS('Lignes_CtrlCoherence'!$V$2:$V$1611,'Lignes_CtrlCoherence'!$C$2:$C$1611,A691)</f>
        <v/>
      </c>
      <c r="E691" s="5">
        <f>SUMIFS('Lignes_CtrlCoherence'!$W$2:$W$1611,'Lignes_CtrlCoherence'!$C$2:$C$1611,A691)</f>
        <v/>
      </c>
    </row>
    <row r="692">
      <c r="A692" s="3" t="inlineStr">
        <is>
          <t>001299</t>
        </is>
      </c>
      <c r="B692" s="5" t="n">
        <v>49.9</v>
      </c>
      <c r="C692" s="5">
        <f>COUNTIF('Lignes_CtrlCoherence'!$C$2:$C$1611,A692)</f>
        <v/>
      </c>
      <c r="D692" s="5">
        <f>SUMIFS('Lignes_CtrlCoherence'!$V$2:$V$1611,'Lignes_CtrlCoherence'!$C$2:$C$1611,A692)</f>
        <v/>
      </c>
      <c r="E692" s="5">
        <f>SUMIFS('Lignes_CtrlCoherence'!$W$2:$W$1611,'Lignes_CtrlCoherence'!$C$2:$C$1611,A692)</f>
        <v/>
      </c>
    </row>
    <row r="693">
      <c r="A693" s="3" t="inlineStr">
        <is>
          <t>001300</t>
        </is>
      </c>
      <c r="B693" s="5" t="n">
        <v>249</v>
      </c>
      <c r="C693" s="5">
        <f>COUNTIF('Lignes_CtrlCoherence'!$C$2:$C$1611,A693)</f>
        <v/>
      </c>
      <c r="D693" s="5">
        <f>SUMIFS('Lignes_CtrlCoherence'!$V$2:$V$1611,'Lignes_CtrlCoherence'!$C$2:$C$1611,A693)</f>
        <v/>
      </c>
      <c r="E693" s="5">
        <f>SUMIFS('Lignes_CtrlCoherence'!$W$2:$W$1611,'Lignes_CtrlCoherence'!$C$2:$C$1611,A693)</f>
        <v/>
      </c>
    </row>
    <row r="694">
      <c r="A694" s="3" t="inlineStr">
        <is>
          <t>001301</t>
        </is>
      </c>
      <c r="B694" s="5" t="n">
        <v>658</v>
      </c>
      <c r="C694" s="5">
        <f>COUNTIF('Lignes_CtrlCoherence'!$C$2:$C$1611,A694)</f>
        <v/>
      </c>
      <c r="D694" s="5">
        <f>SUMIFS('Lignes_CtrlCoherence'!$V$2:$V$1611,'Lignes_CtrlCoherence'!$C$2:$C$1611,A694)</f>
        <v/>
      </c>
      <c r="E694" s="5">
        <f>SUMIFS('Lignes_CtrlCoherence'!$W$2:$W$1611,'Lignes_CtrlCoherence'!$C$2:$C$1611,A694)</f>
        <v/>
      </c>
    </row>
    <row r="695">
      <c r="A695" s="3" t="inlineStr">
        <is>
          <t>001302</t>
        </is>
      </c>
      <c r="B695" s="5" t="n">
        <v>49.9</v>
      </c>
      <c r="C695" s="5">
        <f>COUNTIF('Lignes_CtrlCoherence'!$C$2:$C$1611,A695)</f>
        <v/>
      </c>
      <c r="D695" s="5">
        <f>SUMIFS('Lignes_CtrlCoherence'!$V$2:$V$1611,'Lignes_CtrlCoherence'!$C$2:$C$1611,A695)</f>
        <v/>
      </c>
      <c r="E695" s="5">
        <f>SUMIFS('Lignes_CtrlCoherence'!$W$2:$W$1611,'Lignes_CtrlCoherence'!$C$2:$C$1611,A695)</f>
        <v/>
      </c>
    </row>
    <row r="696">
      <c r="A696" s="3" t="inlineStr">
        <is>
          <t>001303</t>
        </is>
      </c>
      <c r="B696" s="5" t="n">
        <v>179.9</v>
      </c>
      <c r="C696" s="5">
        <f>COUNTIF('Lignes_CtrlCoherence'!$C$2:$C$1611,A696)</f>
        <v/>
      </c>
      <c r="D696" s="5">
        <f>SUMIFS('Lignes_CtrlCoherence'!$V$2:$V$1611,'Lignes_CtrlCoherence'!$C$2:$C$1611,A696)</f>
        <v/>
      </c>
      <c r="E696" s="5">
        <f>SUMIFS('Lignes_CtrlCoherence'!$W$2:$W$1611,'Lignes_CtrlCoherence'!$C$2:$C$1611,A696)</f>
        <v/>
      </c>
    </row>
    <row r="697">
      <c r="A697" s="3" t="inlineStr">
        <is>
          <t>001304</t>
        </is>
      </c>
      <c r="B697" s="5" t="n">
        <v>658</v>
      </c>
      <c r="C697" s="5">
        <f>COUNTIF('Lignes_CtrlCoherence'!$C$2:$C$1611,A697)</f>
        <v/>
      </c>
      <c r="D697" s="5">
        <f>SUMIFS('Lignes_CtrlCoherence'!$V$2:$V$1611,'Lignes_CtrlCoherence'!$C$2:$C$1611,A697)</f>
        <v/>
      </c>
      <c r="E697" s="5">
        <f>SUMIFS('Lignes_CtrlCoherence'!$W$2:$W$1611,'Lignes_CtrlCoherence'!$C$2:$C$1611,A697)</f>
        <v/>
      </c>
    </row>
    <row r="698">
      <c r="A698" s="3" t="inlineStr">
        <is>
          <t>001305</t>
        </is>
      </c>
      <c r="B698" s="5" t="n">
        <v>59.9</v>
      </c>
      <c r="C698" s="5">
        <f>COUNTIF('Lignes_CtrlCoherence'!$C$2:$C$1611,A698)</f>
        <v/>
      </c>
      <c r="D698" s="5">
        <f>SUMIFS('Lignes_CtrlCoherence'!$V$2:$V$1611,'Lignes_CtrlCoherence'!$C$2:$C$1611,A698)</f>
        <v/>
      </c>
      <c r="E698" s="5">
        <f>SUMIFS('Lignes_CtrlCoherence'!$W$2:$W$1611,'Lignes_CtrlCoherence'!$C$2:$C$1611,A698)</f>
        <v/>
      </c>
    </row>
    <row r="699">
      <c r="A699" s="3" t="inlineStr">
        <is>
          <t>001306</t>
        </is>
      </c>
      <c r="B699" s="5" t="n">
        <v>329</v>
      </c>
      <c r="C699" s="5">
        <f>COUNTIF('Lignes_CtrlCoherence'!$C$2:$C$1611,A699)</f>
        <v/>
      </c>
      <c r="D699" s="5">
        <f>SUMIFS('Lignes_CtrlCoherence'!$V$2:$V$1611,'Lignes_CtrlCoherence'!$C$2:$C$1611,A699)</f>
        <v/>
      </c>
      <c r="E699" s="5">
        <f>SUMIFS('Lignes_CtrlCoherence'!$W$2:$W$1611,'Lignes_CtrlCoherence'!$C$2:$C$1611,A699)</f>
        <v/>
      </c>
    </row>
    <row r="700">
      <c r="A700" s="3" t="inlineStr">
        <is>
          <t>001307</t>
        </is>
      </c>
      <c r="B700" s="5" t="n">
        <v>658</v>
      </c>
      <c r="C700" s="5">
        <f>COUNTIF('Lignes_CtrlCoherence'!$C$2:$C$1611,A700)</f>
        <v/>
      </c>
      <c r="D700" s="5">
        <f>SUMIFS('Lignes_CtrlCoherence'!$V$2:$V$1611,'Lignes_CtrlCoherence'!$C$2:$C$1611,A700)</f>
        <v/>
      </c>
      <c r="E700" s="5">
        <f>SUMIFS('Lignes_CtrlCoherence'!$W$2:$W$1611,'Lignes_CtrlCoherence'!$C$2:$C$1611,A700)</f>
        <v/>
      </c>
    </row>
    <row r="701">
      <c r="A701" s="3" t="inlineStr">
        <is>
          <t>001308</t>
        </is>
      </c>
      <c r="B701" s="5" t="n">
        <v>498</v>
      </c>
      <c r="C701" s="5">
        <f>COUNTIF('Lignes_CtrlCoherence'!$C$2:$C$1611,A701)</f>
        <v/>
      </c>
      <c r="D701" s="5">
        <f>SUMIFS('Lignes_CtrlCoherence'!$V$2:$V$1611,'Lignes_CtrlCoherence'!$C$2:$C$1611,A701)</f>
        <v/>
      </c>
      <c r="E701" s="5">
        <f>SUMIFS('Lignes_CtrlCoherence'!$W$2:$W$1611,'Lignes_CtrlCoherence'!$C$2:$C$1611,A701)</f>
        <v/>
      </c>
    </row>
    <row r="702">
      <c r="A702" s="3" t="inlineStr">
        <is>
          <t>001309</t>
        </is>
      </c>
      <c r="B702" s="5" t="n">
        <v>329</v>
      </c>
      <c r="C702" s="5">
        <f>COUNTIF('Lignes_CtrlCoherence'!$C$2:$C$1611,A702)</f>
        <v/>
      </c>
      <c r="D702" s="5">
        <f>SUMIFS('Lignes_CtrlCoherence'!$V$2:$V$1611,'Lignes_CtrlCoherence'!$C$2:$C$1611,A702)</f>
        <v/>
      </c>
      <c r="E702" s="5">
        <f>SUMIFS('Lignes_CtrlCoherence'!$W$2:$W$1611,'Lignes_CtrlCoherence'!$C$2:$C$1611,A702)</f>
        <v/>
      </c>
    </row>
    <row r="703">
      <c r="A703" s="3" t="inlineStr">
        <is>
          <t>001310</t>
        </is>
      </c>
      <c r="B703" s="5" t="n">
        <v>329</v>
      </c>
      <c r="C703" s="5">
        <f>COUNTIF('Lignes_CtrlCoherence'!$C$2:$C$1611,A703)</f>
        <v/>
      </c>
      <c r="D703" s="5">
        <f>SUMIFS('Lignes_CtrlCoherence'!$V$2:$V$1611,'Lignes_CtrlCoherence'!$C$2:$C$1611,A703)</f>
        <v/>
      </c>
      <c r="E703" s="5">
        <f>SUMIFS('Lignes_CtrlCoherence'!$W$2:$W$1611,'Lignes_CtrlCoherence'!$C$2:$C$1611,A703)</f>
        <v/>
      </c>
    </row>
    <row r="704">
      <c r="A704" s="3" t="inlineStr">
        <is>
          <t>001311</t>
        </is>
      </c>
      <c r="B704" s="5" t="n">
        <v>88</v>
      </c>
      <c r="C704" s="5">
        <f>COUNTIF('Lignes_CtrlCoherence'!$C$2:$C$1611,A704)</f>
        <v/>
      </c>
      <c r="D704" s="5">
        <f>SUMIFS('Lignes_CtrlCoherence'!$V$2:$V$1611,'Lignes_CtrlCoherence'!$C$2:$C$1611,A704)</f>
        <v/>
      </c>
      <c r="E704" s="5">
        <f>SUMIFS('Lignes_CtrlCoherence'!$W$2:$W$1611,'Lignes_CtrlCoherence'!$C$2:$C$1611,A704)</f>
        <v/>
      </c>
    </row>
    <row r="705">
      <c r="A705" s="3" t="inlineStr">
        <is>
          <t>001312</t>
        </is>
      </c>
      <c r="B705" s="5" t="n">
        <v>638</v>
      </c>
      <c r="C705" s="5">
        <f>COUNTIF('Lignes_CtrlCoherence'!$C$2:$C$1611,A705)</f>
        <v/>
      </c>
      <c r="D705" s="5">
        <f>SUMIFS('Lignes_CtrlCoherence'!$V$2:$V$1611,'Lignes_CtrlCoherence'!$C$2:$C$1611,A705)</f>
        <v/>
      </c>
      <c r="E705" s="5">
        <f>SUMIFS('Lignes_CtrlCoherence'!$W$2:$W$1611,'Lignes_CtrlCoherence'!$C$2:$C$1611,A705)</f>
        <v/>
      </c>
    </row>
    <row r="706">
      <c r="A706" s="3" t="inlineStr">
        <is>
          <t>001313</t>
        </is>
      </c>
      <c r="B706" s="5" t="n">
        <v>298</v>
      </c>
      <c r="C706" s="5">
        <f>COUNTIF('Lignes_CtrlCoherence'!$C$2:$C$1611,A706)</f>
        <v/>
      </c>
      <c r="D706" s="5">
        <f>SUMIFS('Lignes_CtrlCoherence'!$V$2:$V$1611,'Lignes_CtrlCoherence'!$C$2:$C$1611,A706)</f>
        <v/>
      </c>
      <c r="E706" s="5">
        <f>SUMIFS('Lignes_CtrlCoherence'!$W$2:$W$1611,'Lignes_CtrlCoherence'!$C$2:$C$1611,A706)</f>
        <v/>
      </c>
    </row>
    <row r="707">
      <c r="A707" s="3" t="inlineStr">
        <is>
          <t>001314</t>
        </is>
      </c>
      <c r="B707" s="5" t="n">
        <v>1040</v>
      </c>
      <c r="C707" s="5">
        <f>COUNTIF('Lignes_CtrlCoherence'!$C$2:$C$1611,A707)</f>
        <v/>
      </c>
      <c r="D707" s="5">
        <f>SUMIFS('Lignes_CtrlCoherence'!$V$2:$V$1611,'Lignes_CtrlCoherence'!$C$2:$C$1611,A707)</f>
        <v/>
      </c>
      <c r="E707" s="5">
        <f>SUMIFS('Lignes_CtrlCoherence'!$W$2:$W$1611,'Lignes_CtrlCoherence'!$C$2:$C$1611,A707)</f>
        <v/>
      </c>
    </row>
    <row r="708">
      <c r="A708" s="3" t="inlineStr">
        <is>
          <t>001315</t>
        </is>
      </c>
      <c r="B708" s="5" t="n">
        <v>329</v>
      </c>
      <c r="C708" s="5">
        <f>COUNTIF('Lignes_CtrlCoherence'!$C$2:$C$1611,A708)</f>
        <v/>
      </c>
      <c r="D708" s="5">
        <f>SUMIFS('Lignes_CtrlCoherence'!$V$2:$V$1611,'Lignes_CtrlCoherence'!$C$2:$C$1611,A708)</f>
        <v/>
      </c>
      <c r="E708" s="5">
        <f>SUMIFS('Lignes_CtrlCoherence'!$W$2:$W$1611,'Lignes_CtrlCoherence'!$C$2:$C$1611,A708)</f>
        <v/>
      </c>
    </row>
    <row r="709">
      <c r="A709" s="3" t="inlineStr">
        <is>
          <t>001316</t>
        </is>
      </c>
      <c r="B709" s="5" t="n">
        <v>569</v>
      </c>
      <c r="C709" s="5">
        <f>COUNTIF('Lignes_CtrlCoherence'!$C$2:$C$1611,A709)</f>
        <v/>
      </c>
      <c r="D709" s="5">
        <f>SUMIFS('Lignes_CtrlCoherence'!$V$2:$V$1611,'Lignes_CtrlCoherence'!$C$2:$C$1611,A709)</f>
        <v/>
      </c>
      <c r="E709" s="5">
        <f>SUMIFS('Lignes_CtrlCoherence'!$W$2:$W$1611,'Lignes_CtrlCoherence'!$C$2:$C$1611,A709)</f>
        <v/>
      </c>
    </row>
    <row r="710">
      <c r="A710" s="3" t="inlineStr">
        <is>
          <t>001317</t>
        </is>
      </c>
      <c r="B710" s="5" t="n">
        <v>569</v>
      </c>
      <c r="C710" s="5">
        <f>COUNTIF('Lignes_CtrlCoherence'!$C$2:$C$1611,A710)</f>
        <v/>
      </c>
      <c r="D710" s="5">
        <f>SUMIFS('Lignes_CtrlCoherence'!$V$2:$V$1611,'Lignes_CtrlCoherence'!$C$2:$C$1611,A710)</f>
        <v/>
      </c>
      <c r="E710" s="5">
        <f>SUMIFS('Lignes_CtrlCoherence'!$W$2:$W$1611,'Lignes_CtrlCoherence'!$C$2:$C$1611,A710)</f>
        <v/>
      </c>
    </row>
    <row r="711">
      <c r="A711" s="3" t="inlineStr">
        <is>
          <t>001318</t>
        </is>
      </c>
      <c r="B711" s="5" t="n">
        <v>569</v>
      </c>
      <c r="C711" s="5">
        <f>COUNTIF('Lignes_CtrlCoherence'!$C$2:$C$1611,A711)</f>
        <v/>
      </c>
      <c r="D711" s="5">
        <f>SUMIFS('Lignes_CtrlCoherence'!$V$2:$V$1611,'Lignes_CtrlCoherence'!$C$2:$C$1611,A711)</f>
        <v/>
      </c>
      <c r="E711" s="5">
        <f>SUMIFS('Lignes_CtrlCoherence'!$W$2:$W$1611,'Lignes_CtrlCoherence'!$C$2:$C$1611,A711)</f>
        <v/>
      </c>
    </row>
    <row r="712">
      <c r="A712" s="3" t="inlineStr">
        <is>
          <t>001319</t>
        </is>
      </c>
      <c r="B712" s="5" t="n">
        <v>569</v>
      </c>
      <c r="C712" s="5">
        <f>COUNTIF('Lignes_CtrlCoherence'!$C$2:$C$1611,A712)</f>
        <v/>
      </c>
      <c r="D712" s="5">
        <f>SUMIFS('Lignes_CtrlCoherence'!$V$2:$V$1611,'Lignes_CtrlCoherence'!$C$2:$C$1611,A712)</f>
        <v/>
      </c>
      <c r="E712" s="5">
        <f>SUMIFS('Lignes_CtrlCoherence'!$W$2:$W$1611,'Lignes_CtrlCoherence'!$C$2:$C$1611,A712)</f>
        <v/>
      </c>
    </row>
    <row r="713">
      <c r="A713" s="3" t="inlineStr">
        <is>
          <t>001320</t>
        </is>
      </c>
      <c r="B713" s="5" t="n">
        <v>569</v>
      </c>
      <c r="C713" s="5">
        <f>COUNTIF('Lignes_CtrlCoherence'!$C$2:$C$1611,A713)</f>
        <v/>
      </c>
      <c r="D713" s="5">
        <f>SUMIFS('Lignes_CtrlCoherence'!$V$2:$V$1611,'Lignes_CtrlCoherence'!$C$2:$C$1611,A713)</f>
        <v/>
      </c>
      <c r="E713" s="5">
        <f>SUMIFS('Lignes_CtrlCoherence'!$W$2:$W$1611,'Lignes_CtrlCoherence'!$C$2:$C$1611,A713)</f>
        <v/>
      </c>
    </row>
    <row r="714">
      <c r="A714" s="3" t="inlineStr">
        <is>
          <t>001321</t>
        </is>
      </c>
      <c r="B714" s="5" t="n">
        <v>88</v>
      </c>
      <c r="C714" s="5">
        <f>COUNTIF('Lignes_CtrlCoherence'!$C$2:$C$1611,A714)</f>
        <v/>
      </c>
      <c r="D714" s="5">
        <f>SUMIFS('Lignes_CtrlCoherence'!$V$2:$V$1611,'Lignes_CtrlCoherence'!$C$2:$C$1611,A714)</f>
        <v/>
      </c>
      <c r="E714" s="5">
        <f>SUMIFS('Lignes_CtrlCoherence'!$W$2:$W$1611,'Lignes_CtrlCoherence'!$C$2:$C$1611,A714)</f>
        <v/>
      </c>
    </row>
    <row r="715">
      <c r="A715" s="3" t="inlineStr">
        <is>
          <t>001322</t>
        </is>
      </c>
      <c r="B715" s="5" t="n">
        <v>329</v>
      </c>
      <c r="C715" s="5">
        <f>COUNTIF('Lignes_CtrlCoherence'!$C$2:$C$1611,A715)</f>
        <v/>
      </c>
      <c r="D715" s="5">
        <f>SUMIFS('Lignes_CtrlCoherence'!$V$2:$V$1611,'Lignes_CtrlCoherence'!$C$2:$C$1611,A715)</f>
        <v/>
      </c>
      <c r="E715" s="5">
        <f>SUMIFS('Lignes_CtrlCoherence'!$W$2:$W$1611,'Lignes_CtrlCoherence'!$C$2:$C$1611,A715)</f>
        <v/>
      </c>
    </row>
    <row r="716">
      <c r="A716" s="3" t="inlineStr">
        <is>
          <t>001323</t>
        </is>
      </c>
      <c r="B716" s="5" t="n">
        <v>1329</v>
      </c>
      <c r="C716" s="5">
        <f>COUNTIF('Lignes_CtrlCoherence'!$C$2:$C$1611,A716)</f>
        <v/>
      </c>
      <c r="D716" s="5">
        <f>SUMIFS('Lignes_CtrlCoherence'!$V$2:$V$1611,'Lignes_CtrlCoherence'!$C$2:$C$1611,A716)</f>
        <v/>
      </c>
      <c r="E716" s="5">
        <f>SUMIFS('Lignes_CtrlCoherence'!$W$2:$W$1611,'Lignes_CtrlCoherence'!$C$2:$C$1611,A716)</f>
        <v/>
      </c>
    </row>
    <row r="717">
      <c r="A717" s="3" t="inlineStr">
        <is>
          <t>001324</t>
        </is>
      </c>
      <c r="B717" s="5" t="n">
        <v>229</v>
      </c>
      <c r="C717" s="5">
        <f>COUNTIF('Lignes_CtrlCoherence'!$C$2:$C$1611,A717)</f>
        <v/>
      </c>
      <c r="D717" s="5">
        <f>SUMIFS('Lignes_CtrlCoherence'!$V$2:$V$1611,'Lignes_CtrlCoherence'!$C$2:$C$1611,A717)</f>
        <v/>
      </c>
      <c r="E717" s="5">
        <f>SUMIFS('Lignes_CtrlCoherence'!$W$2:$W$1611,'Lignes_CtrlCoherence'!$C$2:$C$1611,A717)</f>
        <v/>
      </c>
    </row>
    <row r="718">
      <c r="A718" s="3" t="inlineStr">
        <is>
          <t>001325</t>
        </is>
      </c>
      <c r="B718" s="5" t="n">
        <v>88</v>
      </c>
      <c r="C718" s="5">
        <f>COUNTIF('Lignes_CtrlCoherence'!$C$2:$C$1611,A718)</f>
        <v/>
      </c>
      <c r="D718" s="5">
        <f>SUMIFS('Lignes_CtrlCoherence'!$V$2:$V$1611,'Lignes_CtrlCoherence'!$C$2:$C$1611,A718)</f>
        <v/>
      </c>
      <c r="E718" s="5">
        <f>SUMIFS('Lignes_CtrlCoherence'!$W$2:$W$1611,'Lignes_CtrlCoherence'!$C$2:$C$1611,A718)</f>
        <v/>
      </c>
    </row>
    <row r="719">
      <c r="A719" s="3" t="inlineStr">
        <is>
          <t>001326</t>
        </is>
      </c>
      <c r="B719" s="5" t="n">
        <v>568</v>
      </c>
      <c r="C719" s="5">
        <f>COUNTIF('Lignes_CtrlCoherence'!$C$2:$C$1611,A719)</f>
        <v/>
      </c>
      <c r="D719" s="5">
        <f>SUMIFS('Lignes_CtrlCoherence'!$V$2:$V$1611,'Lignes_CtrlCoherence'!$C$2:$C$1611,A719)</f>
        <v/>
      </c>
      <c r="E719" s="5">
        <f>SUMIFS('Lignes_CtrlCoherence'!$W$2:$W$1611,'Lignes_CtrlCoherence'!$C$2:$C$1611,A719)</f>
        <v/>
      </c>
    </row>
    <row r="720">
      <c r="A720" s="3" t="inlineStr">
        <is>
          <t>001327</t>
        </is>
      </c>
      <c r="B720" s="5" t="n">
        <v>395</v>
      </c>
      <c r="C720" s="5">
        <f>COUNTIF('Lignes_CtrlCoherence'!$C$2:$C$1611,A720)</f>
        <v/>
      </c>
      <c r="D720" s="5">
        <f>SUMIFS('Lignes_CtrlCoherence'!$V$2:$V$1611,'Lignes_CtrlCoherence'!$C$2:$C$1611,A720)</f>
        <v/>
      </c>
      <c r="E720" s="5">
        <f>SUMIFS('Lignes_CtrlCoherence'!$W$2:$W$1611,'Lignes_CtrlCoherence'!$C$2:$C$1611,A720)</f>
        <v/>
      </c>
    </row>
    <row r="721">
      <c r="A721" s="3" t="inlineStr">
        <is>
          <t>001328</t>
        </is>
      </c>
      <c r="B721" s="5" t="n">
        <v>708</v>
      </c>
      <c r="C721" s="5">
        <f>COUNTIF('Lignes_CtrlCoherence'!$C$2:$C$1611,A721)</f>
        <v/>
      </c>
      <c r="D721" s="5">
        <f>SUMIFS('Lignes_CtrlCoherence'!$V$2:$V$1611,'Lignes_CtrlCoherence'!$C$2:$C$1611,A721)</f>
        <v/>
      </c>
      <c r="E721" s="5">
        <f>SUMIFS('Lignes_CtrlCoherence'!$W$2:$W$1611,'Lignes_CtrlCoherence'!$C$2:$C$1611,A721)</f>
        <v/>
      </c>
    </row>
    <row r="722">
      <c r="A722" s="3" t="inlineStr">
        <is>
          <t>001329</t>
        </is>
      </c>
      <c r="B722" s="5" t="n">
        <v>329</v>
      </c>
      <c r="C722" s="5">
        <f>COUNTIF('Lignes_CtrlCoherence'!$C$2:$C$1611,A722)</f>
        <v/>
      </c>
      <c r="D722" s="5">
        <f>SUMIFS('Lignes_CtrlCoherence'!$V$2:$V$1611,'Lignes_CtrlCoherence'!$C$2:$C$1611,A722)</f>
        <v/>
      </c>
      <c r="E722" s="5">
        <f>SUMIFS('Lignes_CtrlCoherence'!$W$2:$W$1611,'Lignes_CtrlCoherence'!$C$2:$C$1611,A722)</f>
        <v/>
      </c>
    </row>
    <row r="723">
      <c r="A723" s="3" t="inlineStr">
        <is>
          <t>001330</t>
        </is>
      </c>
      <c r="B723" s="5" t="n">
        <v>88</v>
      </c>
      <c r="C723" s="5">
        <f>COUNTIF('Lignes_CtrlCoherence'!$C$2:$C$1611,A723)</f>
        <v/>
      </c>
      <c r="D723" s="5">
        <f>SUMIFS('Lignes_CtrlCoherence'!$V$2:$V$1611,'Lignes_CtrlCoherence'!$C$2:$C$1611,A723)</f>
        <v/>
      </c>
      <c r="E723" s="5">
        <f>SUMIFS('Lignes_CtrlCoherence'!$W$2:$W$1611,'Lignes_CtrlCoherence'!$C$2:$C$1611,A723)</f>
        <v/>
      </c>
    </row>
  </sheetData>
  <autoFilter ref="A1:E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>
        <f>'TD_TotalLignesParTicket'!A2</f>
        <v/>
      </c>
      <c r="B2" s="5">
        <f>'TD_TotalLignesParTicket'!B2</f>
        <v/>
      </c>
      <c r="C2" s="5">
        <f>'TD_TotalLignesParTicket'!C2</f>
        <v/>
      </c>
      <c r="D2" s="5">
        <f>'TD_TotalLignesParTicket'!D2</f>
        <v/>
      </c>
      <c r="E2" s="5">
        <f>'TD_TotalLignesParTicket'!E2</f>
        <v/>
      </c>
      <c r="F2" s="5">
        <f>B2-D2-E2</f>
        <v/>
      </c>
    </row>
    <row r="3">
      <c r="A3" s="3">
        <f>'TD_TotalLignesParTicket'!A3</f>
        <v/>
      </c>
      <c r="B3" s="5">
        <f>'TD_TotalLignesParTicket'!B3</f>
        <v/>
      </c>
      <c r="C3" s="5">
        <f>'TD_TotalLignesParTicket'!C3</f>
        <v/>
      </c>
      <c r="D3" s="5">
        <f>'TD_TotalLignesParTicket'!D3</f>
        <v/>
      </c>
      <c r="E3" s="5">
        <f>'TD_TotalLignesParTicket'!E3</f>
        <v/>
      </c>
      <c r="F3" s="5">
        <f>B3-D3-E3</f>
        <v/>
      </c>
    </row>
    <row r="4">
      <c r="A4" s="3">
        <f>'TD_TotalLignesParTicket'!A4</f>
        <v/>
      </c>
      <c r="B4" s="5">
        <f>'TD_TotalLignesParTicket'!B4</f>
        <v/>
      </c>
      <c r="C4" s="5">
        <f>'TD_TotalLignesParTicket'!C4</f>
        <v/>
      </c>
      <c r="D4" s="5">
        <f>'TD_TotalLignesParTicket'!D4</f>
        <v/>
      </c>
      <c r="E4" s="5">
        <f>'TD_TotalLignesParTicket'!E4</f>
        <v/>
      </c>
      <c r="F4" s="5">
        <f>B4-D4-E4</f>
        <v/>
      </c>
    </row>
    <row r="5">
      <c r="A5" s="3">
        <f>'TD_TotalLignesParTicket'!A5</f>
        <v/>
      </c>
      <c r="B5" s="5">
        <f>'TD_TotalLignesParTicket'!B5</f>
        <v/>
      </c>
      <c r="C5" s="5">
        <f>'TD_TotalLignesParTicket'!C5</f>
        <v/>
      </c>
      <c r="D5" s="5">
        <f>'TD_TotalLignesParTicket'!D5</f>
        <v/>
      </c>
      <c r="E5" s="5">
        <f>'TD_TotalLignesParTicket'!E5</f>
        <v/>
      </c>
      <c r="F5" s="5">
        <f>B5-D5-E5</f>
        <v/>
      </c>
    </row>
    <row r="6">
      <c r="A6" s="3">
        <f>'TD_TotalLignesParTicket'!A6</f>
        <v/>
      </c>
      <c r="B6" s="5">
        <f>'TD_TotalLignesParTicket'!B6</f>
        <v/>
      </c>
      <c r="C6" s="5">
        <f>'TD_TotalLignesParTicket'!C6</f>
        <v/>
      </c>
      <c r="D6" s="5">
        <f>'TD_TotalLignesParTicket'!D6</f>
        <v/>
      </c>
      <c r="E6" s="5">
        <f>'TD_TotalLignesParTicket'!E6</f>
        <v/>
      </c>
      <c r="F6" s="5">
        <f>B6-D6-E6</f>
        <v/>
      </c>
    </row>
    <row r="7">
      <c r="A7" s="3">
        <f>'TD_TotalLignesParTicket'!A7</f>
        <v/>
      </c>
      <c r="B7" s="5">
        <f>'TD_TotalLignesParTicket'!B7</f>
        <v/>
      </c>
      <c r="C7" s="5">
        <f>'TD_TotalLignesParTicket'!C7</f>
        <v/>
      </c>
      <c r="D7" s="5">
        <f>'TD_TotalLignesParTicket'!D7</f>
        <v/>
      </c>
      <c r="E7" s="5">
        <f>'TD_TotalLignesParTicket'!E7</f>
        <v/>
      </c>
      <c r="F7" s="5">
        <f>B7-D7-E7</f>
        <v/>
      </c>
    </row>
    <row r="8">
      <c r="A8" s="3">
        <f>'TD_TotalLignesParTicket'!A8</f>
        <v/>
      </c>
      <c r="B8" s="5">
        <f>'TD_TotalLignesParTicket'!B8</f>
        <v/>
      </c>
      <c r="C8" s="5">
        <f>'TD_TotalLignesParTicket'!C8</f>
        <v/>
      </c>
      <c r="D8" s="5">
        <f>'TD_TotalLignesParTicket'!D8</f>
        <v/>
      </c>
      <c r="E8" s="5">
        <f>'TD_TotalLignesParTicket'!E8</f>
        <v/>
      </c>
      <c r="F8" s="5">
        <f>B8-D8-E8</f>
        <v/>
      </c>
    </row>
    <row r="9">
      <c r="A9" s="3">
        <f>'TD_TotalLignesParTicket'!A9</f>
        <v/>
      </c>
      <c r="B9" s="5">
        <f>'TD_TotalLignesParTicket'!B9</f>
        <v/>
      </c>
      <c r="C9" s="5">
        <f>'TD_TotalLignesParTicket'!C9</f>
        <v/>
      </c>
      <c r="D9" s="5">
        <f>'TD_TotalLignesParTicket'!D9</f>
        <v/>
      </c>
      <c r="E9" s="5">
        <f>'TD_TotalLignesParTicket'!E9</f>
        <v/>
      </c>
      <c r="F9" s="5">
        <f>B9-D9-E9</f>
        <v/>
      </c>
    </row>
    <row r="10">
      <c r="A10" s="3">
        <f>'TD_TotalLignesParTicket'!A10</f>
        <v/>
      </c>
      <c r="B10" s="5">
        <f>'TD_TotalLignesParTicket'!B10</f>
        <v/>
      </c>
      <c r="C10" s="5">
        <f>'TD_TotalLignesParTicket'!C10</f>
        <v/>
      </c>
      <c r="D10" s="5">
        <f>'TD_TotalLignesParTicket'!D10</f>
        <v/>
      </c>
      <c r="E10" s="5">
        <f>'TD_TotalLignesParTicket'!E10</f>
        <v/>
      </c>
      <c r="F10" s="5">
        <f>B10-D10-E10</f>
        <v/>
      </c>
    </row>
    <row r="11">
      <c r="A11" s="3">
        <f>'TD_TotalLignesParTicket'!A11</f>
        <v/>
      </c>
      <c r="B11" s="5">
        <f>'TD_TotalLignesParTicket'!B11</f>
        <v/>
      </c>
      <c r="C11" s="5">
        <f>'TD_TotalLignesParTicket'!C11</f>
        <v/>
      </c>
      <c r="D11" s="5">
        <f>'TD_TotalLignesParTicket'!D11</f>
        <v/>
      </c>
      <c r="E11" s="5">
        <f>'TD_TotalLignesParTicket'!E11</f>
        <v/>
      </c>
      <c r="F11" s="5">
        <f>B11-D11-E11</f>
        <v/>
      </c>
    </row>
    <row r="12">
      <c r="A12" s="3">
        <f>'TD_TotalLignesParTicket'!A12</f>
        <v/>
      </c>
      <c r="B12" s="5">
        <f>'TD_TotalLignesParTicket'!B12</f>
        <v/>
      </c>
      <c r="C12" s="5">
        <f>'TD_TotalLignesParTicket'!C12</f>
        <v/>
      </c>
      <c r="D12" s="5">
        <f>'TD_TotalLignesParTicket'!D12</f>
        <v/>
      </c>
      <c r="E12" s="5">
        <f>'TD_TotalLignesParTicket'!E12</f>
        <v/>
      </c>
      <c r="F12" s="5">
        <f>B12-D12-E12</f>
        <v/>
      </c>
    </row>
    <row r="13">
      <c r="A13" s="3">
        <f>'TD_TotalLignesParTicket'!A13</f>
        <v/>
      </c>
      <c r="B13" s="5">
        <f>'TD_TotalLignesParTicket'!B13</f>
        <v/>
      </c>
      <c r="C13" s="5">
        <f>'TD_TotalLignesParTicket'!C13</f>
        <v/>
      </c>
      <c r="D13" s="5">
        <f>'TD_TotalLignesParTicket'!D13</f>
        <v/>
      </c>
      <c r="E13" s="5">
        <f>'TD_TotalLignesParTicket'!E13</f>
        <v/>
      </c>
      <c r="F13" s="5">
        <f>B13-D13-E13</f>
        <v/>
      </c>
    </row>
    <row r="14">
      <c r="A14" s="3">
        <f>'TD_TotalLignesParTicket'!A14</f>
        <v/>
      </c>
      <c r="B14" s="5">
        <f>'TD_TotalLignesParTicket'!B14</f>
        <v/>
      </c>
      <c r="C14" s="5">
        <f>'TD_TotalLignesParTicket'!C14</f>
        <v/>
      </c>
      <c r="D14" s="5">
        <f>'TD_TotalLignesParTicket'!D14</f>
        <v/>
      </c>
      <c r="E14" s="5">
        <f>'TD_TotalLignesParTicket'!E14</f>
        <v/>
      </c>
      <c r="F14" s="5">
        <f>B14-D14-E14</f>
        <v/>
      </c>
    </row>
    <row r="15">
      <c r="A15" s="3">
        <f>'TD_TotalLignesParTicket'!A15</f>
        <v/>
      </c>
      <c r="B15" s="5">
        <f>'TD_TotalLignesParTicket'!B15</f>
        <v/>
      </c>
      <c r="C15" s="5">
        <f>'TD_TotalLignesParTicket'!C15</f>
        <v/>
      </c>
      <c r="D15" s="5">
        <f>'TD_TotalLignesParTicket'!D15</f>
        <v/>
      </c>
      <c r="E15" s="5">
        <f>'TD_TotalLignesParTicket'!E15</f>
        <v/>
      </c>
      <c r="F15" s="5">
        <f>B15-D15-E15</f>
        <v/>
      </c>
    </row>
    <row r="16">
      <c r="A16" s="3">
        <f>'TD_TotalLignesParTicket'!A16</f>
        <v/>
      </c>
      <c r="B16" s="5">
        <f>'TD_TotalLignesParTicket'!B16</f>
        <v/>
      </c>
      <c r="C16" s="5">
        <f>'TD_TotalLignesParTicket'!C16</f>
        <v/>
      </c>
      <c r="D16" s="5">
        <f>'TD_TotalLignesParTicket'!D16</f>
        <v/>
      </c>
      <c r="E16" s="5">
        <f>'TD_TotalLignesParTicket'!E16</f>
        <v/>
      </c>
      <c r="F16" s="5">
        <f>B16-D16-E16</f>
        <v/>
      </c>
    </row>
    <row r="17">
      <c r="A17" s="3">
        <f>'TD_TotalLignesParTicket'!A17</f>
        <v/>
      </c>
      <c r="B17" s="5">
        <f>'TD_TotalLignesParTicket'!B17</f>
        <v/>
      </c>
      <c r="C17" s="5">
        <f>'TD_TotalLignesParTicket'!C17</f>
        <v/>
      </c>
      <c r="D17" s="5">
        <f>'TD_TotalLignesParTicket'!D17</f>
        <v/>
      </c>
      <c r="E17" s="5">
        <f>'TD_TotalLignesParTicket'!E17</f>
        <v/>
      </c>
      <c r="F17" s="5">
        <f>B17-D17-E17</f>
        <v/>
      </c>
    </row>
    <row r="18">
      <c r="A18" s="3">
        <f>'TD_TotalLignesParTicket'!A18</f>
        <v/>
      </c>
      <c r="B18" s="5">
        <f>'TD_TotalLignesParTicket'!B18</f>
        <v/>
      </c>
      <c r="C18" s="5">
        <f>'TD_TotalLignesParTicket'!C18</f>
        <v/>
      </c>
      <c r="D18" s="5">
        <f>'TD_TotalLignesParTicket'!D18</f>
        <v/>
      </c>
      <c r="E18" s="5">
        <f>'TD_TotalLignesParTicket'!E18</f>
        <v/>
      </c>
      <c r="F18" s="5">
        <f>B18-D18-E18</f>
        <v/>
      </c>
    </row>
    <row r="19">
      <c r="A19" s="3">
        <f>'TD_TotalLignesParTicket'!A19</f>
        <v/>
      </c>
      <c r="B19" s="5">
        <f>'TD_TotalLignesParTicket'!B19</f>
        <v/>
      </c>
      <c r="C19" s="5">
        <f>'TD_TotalLignesParTicket'!C19</f>
        <v/>
      </c>
      <c r="D19" s="5">
        <f>'TD_TotalLignesParTicket'!D19</f>
        <v/>
      </c>
      <c r="E19" s="5">
        <f>'TD_TotalLignesParTicket'!E19</f>
        <v/>
      </c>
      <c r="F19" s="5">
        <f>B19-D19-E19</f>
        <v/>
      </c>
    </row>
    <row r="20">
      <c r="A20" s="3">
        <f>'TD_TotalLignesParTicket'!A20</f>
        <v/>
      </c>
      <c r="B20" s="5">
        <f>'TD_TotalLignesParTicket'!B20</f>
        <v/>
      </c>
      <c r="C20" s="5">
        <f>'TD_TotalLignesParTicket'!C20</f>
        <v/>
      </c>
      <c r="D20" s="5">
        <f>'TD_TotalLignesParTicket'!D20</f>
        <v/>
      </c>
      <c r="E20" s="5">
        <f>'TD_TotalLignesParTicket'!E20</f>
        <v/>
      </c>
      <c r="F20" s="5">
        <f>B20-D20-E20</f>
        <v/>
      </c>
    </row>
    <row r="21">
      <c r="A21" s="3">
        <f>'TD_TotalLignesParTicket'!A21</f>
        <v/>
      </c>
      <c r="B21" s="5">
        <f>'TD_TotalLignesParTicket'!B21</f>
        <v/>
      </c>
      <c r="C21" s="5">
        <f>'TD_TotalLignesParTicket'!C21</f>
        <v/>
      </c>
      <c r="D21" s="5">
        <f>'TD_TotalLignesParTicket'!D21</f>
        <v/>
      </c>
      <c r="E21" s="5">
        <f>'TD_TotalLignesParTicket'!E21</f>
        <v/>
      </c>
      <c r="F21" s="5">
        <f>B21-D21-E21</f>
        <v/>
      </c>
    </row>
    <row r="22">
      <c r="A22" s="3">
        <f>'TD_TotalLignesParTicket'!A22</f>
        <v/>
      </c>
      <c r="B22" s="5">
        <f>'TD_TotalLignesParTicket'!B22</f>
        <v/>
      </c>
      <c r="C22" s="5">
        <f>'TD_TotalLignesParTicket'!C22</f>
        <v/>
      </c>
      <c r="D22" s="5">
        <f>'TD_TotalLignesParTicket'!D22</f>
        <v/>
      </c>
      <c r="E22" s="5">
        <f>'TD_TotalLignesParTicket'!E22</f>
        <v/>
      </c>
      <c r="F22" s="5">
        <f>B22-D22-E22</f>
        <v/>
      </c>
    </row>
    <row r="23">
      <c r="A23" s="3">
        <f>'TD_TotalLignesParTicket'!A23</f>
        <v/>
      </c>
      <c r="B23" s="5">
        <f>'TD_TotalLignesParTicket'!B23</f>
        <v/>
      </c>
      <c r="C23" s="5">
        <f>'TD_TotalLignesParTicket'!C23</f>
        <v/>
      </c>
      <c r="D23" s="5">
        <f>'TD_TotalLignesParTicket'!D23</f>
        <v/>
      </c>
      <c r="E23" s="5">
        <f>'TD_TotalLignesParTicket'!E23</f>
        <v/>
      </c>
      <c r="F23" s="5">
        <f>B23-D23-E23</f>
        <v/>
      </c>
    </row>
    <row r="24">
      <c r="A24" s="3">
        <f>'TD_TotalLignesParTicket'!A24</f>
        <v/>
      </c>
      <c r="B24" s="5">
        <f>'TD_TotalLignesParTicket'!B24</f>
        <v/>
      </c>
      <c r="C24" s="5">
        <f>'TD_TotalLignesParTicket'!C24</f>
        <v/>
      </c>
      <c r="D24" s="5">
        <f>'TD_TotalLignesParTicket'!D24</f>
        <v/>
      </c>
      <c r="E24" s="5">
        <f>'TD_TotalLignesParTicket'!E24</f>
        <v/>
      </c>
      <c r="F24" s="5">
        <f>B24-D24-E24</f>
        <v/>
      </c>
    </row>
    <row r="25">
      <c r="A25" s="3">
        <f>'TD_TotalLignesParTicket'!A25</f>
        <v/>
      </c>
      <c r="B25" s="5">
        <f>'TD_TotalLignesParTicket'!B25</f>
        <v/>
      </c>
      <c r="C25" s="5">
        <f>'TD_TotalLignesParTicket'!C25</f>
        <v/>
      </c>
      <c r="D25" s="5">
        <f>'TD_TotalLignesParTicket'!D25</f>
        <v/>
      </c>
      <c r="E25" s="5">
        <f>'TD_TotalLignesParTicket'!E25</f>
        <v/>
      </c>
      <c r="F25" s="5">
        <f>B25-D25-E25</f>
        <v/>
      </c>
    </row>
    <row r="26">
      <c r="A26" s="3">
        <f>'TD_TotalLignesParTicket'!A26</f>
        <v/>
      </c>
      <c r="B26" s="5">
        <f>'TD_TotalLignesParTicket'!B26</f>
        <v/>
      </c>
      <c r="C26" s="5">
        <f>'TD_TotalLignesParTicket'!C26</f>
        <v/>
      </c>
      <c r="D26" s="5">
        <f>'TD_TotalLignesParTicket'!D26</f>
        <v/>
      </c>
      <c r="E26" s="5">
        <f>'TD_TotalLignesParTicket'!E26</f>
        <v/>
      </c>
      <c r="F26" s="5">
        <f>B26-D26-E26</f>
        <v/>
      </c>
    </row>
    <row r="27">
      <c r="A27" s="3">
        <f>'TD_TotalLignesParTicket'!A27</f>
        <v/>
      </c>
      <c r="B27" s="5">
        <f>'TD_TotalLignesParTicket'!B27</f>
        <v/>
      </c>
      <c r="C27" s="5">
        <f>'TD_TotalLignesParTicket'!C27</f>
        <v/>
      </c>
      <c r="D27" s="5">
        <f>'TD_TotalLignesParTicket'!D27</f>
        <v/>
      </c>
      <c r="E27" s="5">
        <f>'TD_TotalLignesParTicket'!E27</f>
        <v/>
      </c>
      <c r="F27" s="5">
        <f>B27-D27-E27</f>
        <v/>
      </c>
    </row>
    <row r="28">
      <c r="A28" s="3">
        <f>'TD_TotalLignesParTicket'!A28</f>
        <v/>
      </c>
      <c r="B28" s="5">
        <f>'TD_TotalLignesParTicket'!B28</f>
        <v/>
      </c>
      <c r="C28" s="5">
        <f>'TD_TotalLignesParTicket'!C28</f>
        <v/>
      </c>
      <c r="D28" s="5">
        <f>'TD_TotalLignesParTicket'!D28</f>
        <v/>
      </c>
      <c r="E28" s="5">
        <f>'TD_TotalLignesParTicket'!E28</f>
        <v/>
      </c>
      <c r="F28" s="5">
        <f>B28-D28-E28</f>
        <v/>
      </c>
    </row>
    <row r="29">
      <c r="A29" s="3">
        <f>'TD_TotalLignesParTicket'!A29</f>
        <v/>
      </c>
      <c r="B29" s="5">
        <f>'TD_TotalLignesParTicket'!B29</f>
        <v/>
      </c>
      <c r="C29" s="5">
        <f>'TD_TotalLignesParTicket'!C29</f>
        <v/>
      </c>
      <c r="D29" s="5">
        <f>'TD_TotalLignesParTicket'!D29</f>
        <v/>
      </c>
      <c r="E29" s="5">
        <f>'TD_TotalLignesParTicket'!E29</f>
        <v/>
      </c>
      <c r="F29" s="5">
        <f>B29-D29-E29</f>
        <v/>
      </c>
    </row>
    <row r="30">
      <c r="A30" s="3">
        <f>'TD_TotalLignesParTicket'!A30</f>
        <v/>
      </c>
      <c r="B30" s="5">
        <f>'TD_TotalLignesParTicket'!B30</f>
        <v/>
      </c>
      <c r="C30" s="5">
        <f>'TD_TotalLignesParTicket'!C30</f>
        <v/>
      </c>
      <c r="D30" s="5">
        <f>'TD_TotalLignesParTicket'!D30</f>
        <v/>
      </c>
      <c r="E30" s="5">
        <f>'TD_TotalLignesParTicket'!E30</f>
        <v/>
      </c>
      <c r="F30" s="5">
        <f>B30-D30-E30</f>
        <v/>
      </c>
    </row>
    <row r="31">
      <c r="A31" s="3">
        <f>'TD_TotalLignesParTicket'!A31</f>
        <v/>
      </c>
      <c r="B31" s="5">
        <f>'TD_TotalLignesParTicket'!B31</f>
        <v/>
      </c>
      <c r="C31" s="5">
        <f>'TD_TotalLignesParTicket'!C31</f>
        <v/>
      </c>
      <c r="D31" s="5">
        <f>'TD_TotalLignesParTicket'!D31</f>
        <v/>
      </c>
      <c r="E31" s="5">
        <f>'TD_TotalLignesParTicket'!E31</f>
        <v/>
      </c>
      <c r="F31" s="5">
        <f>B31-D31-E31</f>
        <v/>
      </c>
    </row>
    <row r="32">
      <c r="A32" s="3">
        <f>'TD_TotalLignesParTicket'!A32</f>
        <v/>
      </c>
      <c r="B32" s="5">
        <f>'TD_TotalLignesParTicket'!B32</f>
        <v/>
      </c>
      <c r="C32" s="5">
        <f>'TD_TotalLignesParTicket'!C32</f>
        <v/>
      </c>
      <c r="D32" s="5">
        <f>'TD_TotalLignesParTicket'!D32</f>
        <v/>
      </c>
      <c r="E32" s="5">
        <f>'TD_TotalLignesParTicket'!E32</f>
        <v/>
      </c>
      <c r="F32" s="5">
        <f>B32-D32-E32</f>
        <v/>
      </c>
    </row>
    <row r="33">
      <c r="A33" s="3">
        <f>'TD_TotalLignesParTicket'!A33</f>
        <v/>
      </c>
      <c r="B33" s="5">
        <f>'TD_TotalLignesParTicket'!B33</f>
        <v/>
      </c>
      <c r="C33" s="5">
        <f>'TD_TotalLignesParTicket'!C33</f>
        <v/>
      </c>
      <c r="D33" s="5">
        <f>'TD_TotalLignesParTicket'!D33</f>
        <v/>
      </c>
      <c r="E33" s="5">
        <f>'TD_TotalLignesParTicket'!E33</f>
        <v/>
      </c>
      <c r="F33" s="5">
        <f>B33-D33-E33</f>
        <v/>
      </c>
    </row>
    <row r="34">
      <c r="A34" s="3">
        <f>'TD_TotalLignesParTicket'!A34</f>
        <v/>
      </c>
      <c r="B34" s="5">
        <f>'TD_TotalLignesParTicket'!B34</f>
        <v/>
      </c>
      <c r="C34" s="5">
        <f>'TD_TotalLignesParTicket'!C34</f>
        <v/>
      </c>
      <c r="D34" s="5">
        <f>'TD_TotalLignesParTicket'!D34</f>
        <v/>
      </c>
      <c r="E34" s="5">
        <f>'TD_TotalLignesParTicket'!E34</f>
        <v/>
      </c>
      <c r="F34" s="5">
        <f>B34-D34-E34</f>
        <v/>
      </c>
    </row>
    <row r="35">
      <c r="A35" s="3">
        <f>'TD_TotalLignesParTicket'!A35</f>
        <v/>
      </c>
      <c r="B35" s="5">
        <f>'TD_TotalLignesParTicket'!B35</f>
        <v/>
      </c>
      <c r="C35" s="5">
        <f>'TD_TotalLignesParTicket'!C35</f>
        <v/>
      </c>
      <c r="D35" s="5">
        <f>'TD_TotalLignesParTicket'!D35</f>
        <v/>
      </c>
      <c r="E35" s="5">
        <f>'TD_TotalLignesParTicket'!E35</f>
        <v/>
      </c>
      <c r="F35" s="5">
        <f>B35-D35-E35</f>
        <v/>
      </c>
    </row>
    <row r="36">
      <c r="A36" s="3">
        <f>'TD_TotalLignesParTicket'!A36</f>
        <v/>
      </c>
      <c r="B36" s="5">
        <f>'TD_TotalLignesParTicket'!B36</f>
        <v/>
      </c>
      <c r="C36" s="5">
        <f>'TD_TotalLignesParTicket'!C36</f>
        <v/>
      </c>
      <c r="D36" s="5">
        <f>'TD_TotalLignesParTicket'!D36</f>
        <v/>
      </c>
      <c r="E36" s="5">
        <f>'TD_TotalLignesParTicket'!E36</f>
        <v/>
      </c>
      <c r="F36" s="5">
        <f>B36-D36-E36</f>
        <v/>
      </c>
    </row>
    <row r="37">
      <c r="A37" s="3">
        <f>'TD_TotalLignesParTicket'!A37</f>
        <v/>
      </c>
      <c r="B37" s="5">
        <f>'TD_TotalLignesParTicket'!B37</f>
        <v/>
      </c>
      <c r="C37" s="5">
        <f>'TD_TotalLignesParTicket'!C37</f>
        <v/>
      </c>
      <c r="D37" s="5">
        <f>'TD_TotalLignesParTicket'!D37</f>
        <v/>
      </c>
      <c r="E37" s="5">
        <f>'TD_TotalLignesParTicket'!E37</f>
        <v/>
      </c>
      <c r="F37" s="5">
        <f>B37-D37-E37</f>
        <v/>
      </c>
    </row>
    <row r="38">
      <c r="A38" s="3">
        <f>'TD_TotalLignesParTicket'!A38</f>
        <v/>
      </c>
      <c r="B38" s="5">
        <f>'TD_TotalLignesParTicket'!B38</f>
        <v/>
      </c>
      <c r="C38" s="5">
        <f>'TD_TotalLignesParTicket'!C38</f>
        <v/>
      </c>
      <c r="D38" s="5">
        <f>'TD_TotalLignesParTicket'!D38</f>
        <v/>
      </c>
      <c r="E38" s="5">
        <f>'TD_TotalLignesParTicket'!E38</f>
        <v/>
      </c>
      <c r="F38" s="5">
        <f>B38-D38-E38</f>
        <v/>
      </c>
    </row>
    <row r="39">
      <c r="A39" s="3">
        <f>'TD_TotalLignesParTicket'!A39</f>
        <v/>
      </c>
      <c r="B39" s="5">
        <f>'TD_TotalLignesParTicket'!B39</f>
        <v/>
      </c>
      <c r="C39" s="5">
        <f>'TD_TotalLignesParTicket'!C39</f>
        <v/>
      </c>
      <c r="D39" s="5">
        <f>'TD_TotalLignesParTicket'!D39</f>
        <v/>
      </c>
      <c r="E39" s="5">
        <f>'TD_TotalLignesParTicket'!E39</f>
        <v/>
      </c>
      <c r="F39" s="5">
        <f>B39-D39-E39</f>
        <v/>
      </c>
    </row>
    <row r="40">
      <c r="A40" s="3">
        <f>'TD_TotalLignesParTicket'!A40</f>
        <v/>
      </c>
      <c r="B40" s="5">
        <f>'TD_TotalLignesParTicket'!B40</f>
        <v/>
      </c>
      <c r="C40" s="5">
        <f>'TD_TotalLignesParTicket'!C40</f>
        <v/>
      </c>
      <c r="D40" s="5">
        <f>'TD_TotalLignesParTicket'!D40</f>
        <v/>
      </c>
      <c r="E40" s="5">
        <f>'TD_TotalLignesParTicket'!E40</f>
        <v/>
      </c>
      <c r="F40" s="5">
        <f>B40-D40-E40</f>
        <v/>
      </c>
    </row>
    <row r="41">
      <c r="A41" s="3">
        <f>'TD_TotalLignesParTicket'!A41</f>
        <v/>
      </c>
      <c r="B41" s="5">
        <f>'TD_TotalLignesParTicket'!B41</f>
        <v/>
      </c>
      <c r="C41" s="5">
        <f>'TD_TotalLignesParTicket'!C41</f>
        <v/>
      </c>
      <c r="D41" s="5">
        <f>'TD_TotalLignesParTicket'!D41</f>
        <v/>
      </c>
      <c r="E41" s="5">
        <f>'TD_TotalLignesParTicket'!E41</f>
        <v/>
      </c>
      <c r="F41" s="5">
        <f>B41-D41-E41</f>
        <v/>
      </c>
    </row>
    <row r="42">
      <c r="A42" s="3">
        <f>'TD_TotalLignesParTicket'!A42</f>
        <v/>
      </c>
      <c r="B42" s="5">
        <f>'TD_TotalLignesParTicket'!B42</f>
        <v/>
      </c>
      <c r="C42" s="5">
        <f>'TD_TotalLignesParTicket'!C42</f>
        <v/>
      </c>
      <c r="D42" s="5">
        <f>'TD_TotalLignesParTicket'!D42</f>
        <v/>
      </c>
      <c r="E42" s="5">
        <f>'TD_TotalLignesParTicket'!E42</f>
        <v/>
      </c>
      <c r="F42" s="5">
        <f>B42-D42-E42</f>
        <v/>
      </c>
    </row>
    <row r="43">
      <c r="A43" s="3">
        <f>'TD_TotalLignesParTicket'!A43</f>
        <v/>
      </c>
      <c r="B43" s="5">
        <f>'TD_TotalLignesParTicket'!B43</f>
        <v/>
      </c>
      <c r="C43" s="5">
        <f>'TD_TotalLignesParTicket'!C43</f>
        <v/>
      </c>
      <c r="D43" s="5">
        <f>'TD_TotalLignesParTicket'!D43</f>
        <v/>
      </c>
      <c r="E43" s="5">
        <f>'TD_TotalLignesParTicket'!E43</f>
        <v/>
      </c>
      <c r="F43" s="5">
        <f>B43-D43-E43</f>
        <v/>
      </c>
    </row>
    <row r="44">
      <c r="A44" s="3">
        <f>'TD_TotalLignesParTicket'!A44</f>
        <v/>
      </c>
      <c r="B44" s="5">
        <f>'TD_TotalLignesParTicket'!B44</f>
        <v/>
      </c>
      <c r="C44" s="5">
        <f>'TD_TotalLignesParTicket'!C44</f>
        <v/>
      </c>
      <c r="D44" s="5">
        <f>'TD_TotalLignesParTicket'!D44</f>
        <v/>
      </c>
      <c r="E44" s="5">
        <f>'TD_TotalLignesParTicket'!E44</f>
        <v/>
      </c>
      <c r="F44" s="5">
        <f>B44-D44-E44</f>
        <v/>
      </c>
    </row>
    <row r="45">
      <c r="A45" s="3">
        <f>'TD_TotalLignesParTicket'!A45</f>
        <v/>
      </c>
      <c r="B45" s="5">
        <f>'TD_TotalLignesParTicket'!B45</f>
        <v/>
      </c>
      <c r="C45" s="5">
        <f>'TD_TotalLignesParTicket'!C45</f>
        <v/>
      </c>
      <c r="D45" s="5">
        <f>'TD_TotalLignesParTicket'!D45</f>
        <v/>
      </c>
      <c r="E45" s="5">
        <f>'TD_TotalLignesParTicket'!E45</f>
        <v/>
      </c>
      <c r="F45" s="5">
        <f>B45-D45-E45</f>
        <v/>
      </c>
    </row>
    <row r="46">
      <c r="A46" s="3">
        <f>'TD_TotalLignesParTicket'!A46</f>
        <v/>
      </c>
      <c r="B46" s="5">
        <f>'TD_TotalLignesParTicket'!B46</f>
        <v/>
      </c>
      <c r="C46" s="5">
        <f>'TD_TotalLignesParTicket'!C46</f>
        <v/>
      </c>
      <c r="D46" s="5">
        <f>'TD_TotalLignesParTicket'!D46</f>
        <v/>
      </c>
      <c r="E46" s="5">
        <f>'TD_TotalLignesParTicket'!E46</f>
        <v/>
      </c>
      <c r="F46" s="5">
        <f>B46-D46-E46</f>
        <v/>
      </c>
    </row>
    <row r="47">
      <c r="A47" s="3">
        <f>'TD_TotalLignesParTicket'!A47</f>
        <v/>
      </c>
      <c r="B47" s="5">
        <f>'TD_TotalLignesParTicket'!B47</f>
        <v/>
      </c>
      <c r="C47" s="5">
        <f>'TD_TotalLignesParTicket'!C47</f>
        <v/>
      </c>
      <c r="D47" s="5">
        <f>'TD_TotalLignesParTicket'!D47</f>
        <v/>
      </c>
      <c r="E47" s="5">
        <f>'TD_TotalLignesParTicket'!E47</f>
        <v/>
      </c>
      <c r="F47" s="5">
        <f>B47-D47-E47</f>
        <v/>
      </c>
    </row>
    <row r="48">
      <c r="A48" s="3">
        <f>'TD_TotalLignesParTicket'!A48</f>
        <v/>
      </c>
      <c r="B48" s="5">
        <f>'TD_TotalLignesParTicket'!B48</f>
        <v/>
      </c>
      <c r="C48" s="5">
        <f>'TD_TotalLignesParTicket'!C48</f>
        <v/>
      </c>
      <c r="D48" s="5">
        <f>'TD_TotalLignesParTicket'!D48</f>
        <v/>
      </c>
      <c r="E48" s="5">
        <f>'TD_TotalLignesParTicket'!E48</f>
        <v/>
      </c>
      <c r="F48" s="5">
        <f>B48-D48-E48</f>
        <v/>
      </c>
    </row>
    <row r="49">
      <c r="A49" s="3">
        <f>'TD_TotalLignesParTicket'!A49</f>
        <v/>
      </c>
      <c r="B49" s="5">
        <f>'TD_TotalLignesParTicket'!B49</f>
        <v/>
      </c>
      <c r="C49" s="5">
        <f>'TD_TotalLignesParTicket'!C49</f>
        <v/>
      </c>
      <c r="D49" s="5">
        <f>'TD_TotalLignesParTicket'!D49</f>
        <v/>
      </c>
      <c r="E49" s="5">
        <f>'TD_TotalLignesParTicket'!E49</f>
        <v/>
      </c>
      <c r="F49" s="5">
        <f>B49-D49-E49</f>
        <v/>
      </c>
    </row>
    <row r="50">
      <c r="A50" s="3">
        <f>'TD_TotalLignesParTicket'!A50</f>
        <v/>
      </c>
      <c r="B50" s="5">
        <f>'TD_TotalLignesParTicket'!B50</f>
        <v/>
      </c>
      <c r="C50" s="5">
        <f>'TD_TotalLignesParTicket'!C50</f>
        <v/>
      </c>
      <c r="D50" s="5">
        <f>'TD_TotalLignesParTicket'!D50</f>
        <v/>
      </c>
      <c r="E50" s="5">
        <f>'TD_TotalLignesParTicket'!E50</f>
        <v/>
      </c>
      <c r="F50" s="5">
        <f>B50-D50-E50</f>
        <v/>
      </c>
    </row>
    <row r="51">
      <c r="A51" s="3">
        <f>'TD_TotalLignesParTicket'!A51</f>
        <v/>
      </c>
      <c r="B51" s="5">
        <f>'TD_TotalLignesParTicket'!B51</f>
        <v/>
      </c>
      <c r="C51" s="5">
        <f>'TD_TotalLignesParTicket'!C51</f>
        <v/>
      </c>
      <c r="D51" s="5">
        <f>'TD_TotalLignesParTicket'!D51</f>
        <v/>
      </c>
      <c r="E51" s="5">
        <f>'TD_TotalLignesParTicket'!E51</f>
        <v/>
      </c>
      <c r="F51" s="5">
        <f>B51-D51-E51</f>
        <v/>
      </c>
    </row>
    <row r="52">
      <c r="A52" s="3">
        <f>'TD_TotalLignesParTicket'!A52</f>
        <v/>
      </c>
      <c r="B52" s="5">
        <f>'TD_TotalLignesParTicket'!B52</f>
        <v/>
      </c>
      <c r="C52" s="5">
        <f>'TD_TotalLignesParTicket'!C52</f>
        <v/>
      </c>
      <c r="D52" s="5">
        <f>'TD_TotalLignesParTicket'!D52</f>
        <v/>
      </c>
      <c r="E52" s="5">
        <f>'TD_TotalLignesParTicket'!E52</f>
        <v/>
      </c>
      <c r="F52" s="5">
        <f>B52-D52-E52</f>
        <v/>
      </c>
    </row>
    <row r="53">
      <c r="A53" s="3">
        <f>'TD_TotalLignesParTicket'!A53</f>
        <v/>
      </c>
      <c r="B53" s="5">
        <f>'TD_TotalLignesParTicket'!B53</f>
        <v/>
      </c>
      <c r="C53" s="5">
        <f>'TD_TotalLignesParTicket'!C53</f>
        <v/>
      </c>
      <c r="D53" s="5">
        <f>'TD_TotalLignesParTicket'!D53</f>
        <v/>
      </c>
      <c r="E53" s="5">
        <f>'TD_TotalLignesParTicket'!E53</f>
        <v/>
      </c>
      <c r="F53" s="5">
        <f>B53-D53-E53</f>
        <v/>
      </c>
    </row>
    <row r="54">
      <c r="A54" s="3">
        <f>'TD_TotalLignesParTicket'!A54</f>
        <v/>
      </c>
      <c r="B54" s="5">
        <f>'TD_TotalLignesParTicket'!B54</f>
        <v/>
      </c>
      <c r="C54" s="5">
        <f>'TD_TotalLignesParTicket'!C54</f>
        <v/>
      </c>
      <c r="D54" s="5">
        <f>'TD_TotalLignesParTicket'!D54</f>
        <v/>
      </c>
      <c r="E54" s="5">
        <f>'TD_TotalLignesParTicket'!E54</f>
        <v/>
      </c>
      <c r="F54" s="5">
        <f>B54-D54-E54</f>
        <v/>
      </c>
    </row>
    <row r="55">
      <c r="A55" s="3">
        <f>'TD_TotalLignesParTicket'!A55</f>
        <v/>
      </c>
      <c r="B55" s="5">
        <f>'TD_TotalLignesParTicket'!B55</f>
        <v/>
      </c>
      <c r="C55" s="5">
        <f>'TD_TotalLignesParTicket'!C55</f>
        <v/>
      </c>
      <c r="D55" s="5">
        <f>'TD_TotalLignesParTicket'!D55</f>
        <v/>
      </c>
      <c r="E55" s="5">
        <f>'TD_TotalLignesParTicket'!E55</f>
        <v/>
      </c>
      <c r="F55" s="5">
        <f>B55-D55-E55</f>
        <v/>
      </c>
    </row>
    <row r="56">
      <c r="A56" s="3">
        <f>'TD_TotalLignesParTicket'!A56</f>
        <v/>
      </c>
      <c r="B56" s="5">
        <f>'TD_TotalLignesParTicket'!B56</f>
        <v/>
      </c>
      <c r="C56" s="5">
        <f>'TD_TotalLignesParTicket'!C56</f>
        <v/>
      </c>
      <c r="D56" s="5">
        <f>'TD_TotalLignesParTicket'!D56</f>
        <v/>
      </c>
      <c r="E56" s="5">
        <f>'TD_TotalLignesParTicket'!E56</f>
        <v/>
      </c>
      <c r="F56" s="5">
        <f>B56-D56-E56</f>
        <v/>
      </c>
    </row>
    <row r="57">
      <c r="A57" s="3">
        <f>'TD_TotalLignesParTicket'!A57</f>
        <v/>
      </c>
      <c r="B57" s="5">
        <f>'TD_TotalLignesParTicket'!B57</f>
        <v/>
      </c>
      <c r="C57" s="5">
        <f>'TD_TotalLignesParTicket'!C57</f>
        <v/>
      </c>
      <c r="D57" s="5">
        <f>'TD_TotalLignesParTicket'!D57</f>
        <v/>
      </c>
      <c r="E57" s="5">
        <f>'TD_TotalLignesParTicket'!E57</f>
        <v/>
      </c>
      <c r="F57" s="5">
        <f>B57-D57-E57</f>
        <v/>
      </c>
    </row>
    <row r="58">
      <c r="A58" s="3">
        <f>'TD_TotalLignesParTicket'!A58</f>
        <v/>
      </c>
      <c r="B58" s="5">
        <f>'TD_TotalLignesParTicket'!B58</f>
        <v/>
      </c>
      <c r="C58" s="5">
        <f>'TD_TotalLignesParTicket'!C58</f>
        <v/>
      </c>
      <c r="D58" s="5">
        <f>'TD_TotalLignesParTicket'!D58</f>
        <v/>
      </c>
      <c r="E58" s="5">
        <f>'TD_TotalLignesParTicket'!E58</f>
        <v/>
      </c>
      <c r="F58" s="5">
        <f>B58-D58-E58</f>
        <v/>
      </c>
    </row>
    <row r="59">
      <c r="A59" s="3">
        <f>'TD_TotalLignesParTicket'!A59</f>
        <v/>
      </c>
      <c r="B59" s="5">
        <f>'TD_TotalLignesParTicket'!B59</f>
        <v/>
      </c>
      <c r="C59" s="5">
        <f>'TD_TotalLignesParTicket'!C59</f>
        <v/>
      </c>
      <c r="D59" s="5">
        <f>'TD_TotalLignesParTicket'!D59</f>
        <v/>
      </c>
      <c r="E59" s="5">
        <f>'TD_TotalLignesParTicket'!E59</f>
        <v/>
      </c>
      <c r="F59" s="5">
        <f>B59-D59-E59</f>
        <v/>
      </c>
    </row>
    <row r="60">
      <c r="A60" s="3">
        <f>'TD_TotalLignesParTicket'!A60</f>
        <v/>
      </c>
      <c r="B60" s="5">
        <f>'TD_TotalLignesParTicket'!B60</f>
        <v/>
      </c>
      <c r="C60" s="5">
        <f>'TD_TotalLignesParTicket'!C60</f>
        <v/>
      </c>
      <c r="D60" s="5">
        <f>'TD_TotalLignesParTicket'!D60</f>
        <v/>
      </c>
      <c r="E60" s="5">
        <f>'TD_TotalLignesParTicket'!E60</f>
        <v/>
      </c>
      <c r="F60" s="5">
        <f>B60-D60-E60</f>
        <v/>
      </c>
    </row>
    <row r="61">
      <c r="A61" s="3">
        <f>'TD_TotalLignesParTicket'!A61</f>
        <v/>
      </c>
      <c r="B61" s="5">
        <f>'TD_TotalLignesParTicket'!B61</f>
        <v/>
      </c>
      <c r="C61" s="5">
        <f>'TD_TotalLignesParTicket'!C61</f>
        <v/>
      </c>
      <c r="D61" s="5">
        <f>'TD_TotalLignesParTicket'!D61</f>
        <v/>
      </c>
      <c r="E61" s="5">
        <f>'TD_TotalLignesParTicket'!E61</f>
        <v/>
      </c>
      <c r="F61" s="5">
        <f>B61-D61-E61</f>
        <v/>
      </c>
    </row>
    <row r="62">
      <c r="A62" s="3">
        <f>'TD_TotalLignesParTicket'!A62</f>
        <v/>
      </c>
      <c r="B62" s="5">
        <f>'TD_TotalLignesParTicket'!B62</f>
        <v/>
      </c>
      <c r="C62" s="5">
        <f>'TD_TotalLignesParTicket'!C62</f>
        <v/>
      </c>
      <c r="D62" s="5">
        <f>'TD_TotalLignesParTicket'!D62</f>
        <v/>
      </c>
      <c r="E62" s="5">
        <f>'TD_TotalLignesParTicket'!E62</f>
        <v/>
      </c>
      <c r="F62" s="5">
        <f>B62-D62-E62</f>
        <v/>
      </c>
    </row>
    <row r="63">
      <c r="A63" s="3">
        <f>'TD_TotalLignesParTicket'!A63</f>
        <v/>
      </c>
      <c r="B63" s="5">
        <f>'TD_TotalLignesParTicket'!B63</f>
        <v/>
      </c>
      <c r="C63" s="5">
        <f>'TD_TotalLignesParTicket'!C63</f>
        <v/>
      </c>
      <c r="D63" s="5">
        <f>'TD_TotalLignesParTicket'!D63</f>
        <v/>
      </c>
      <c r="E63" s="5">
        <f>'TD_TotalLignesParTicket'!E63</f>
        <v/>
      </c>
      <c r="F63" s="5">
        <f>B63-D63-E63</f>
        <v/>
      </c>
    </row>
    <row r="64">
      <c r="A64" s="3">
        <f>'TD_TotalLignesParTicket'!A64</f>
        <v/>
      </c>
      <c r="B64" s="5">
        <f>'TD_TotalLignesParTicket'!B64</f>
        <v/>
      </c>
      <c r="C64" s="5">
        <f>'TD_TotalLignesParTicket'!C64</f>
        <v/>
      </c>
      <c r="D64" s="5">
        <f>'TD_TotalLignesParTicket'!D64</f>
        <v/>
      </c>
      <c r="E64" s="5">
        <f>'TD_TotalLignesParTicket'!E64</f>
        <v/>
      </c>
      <c r="F64" s="5">
        <f>B64-D64-E64</f>
        <v/>
      </c>
    </row>
    <row r="65">
      <c r="A65" s="3">
        <f>'TD_TotalLignesParTicket'!A65</f>
        <v/>
      </c>
      <c r="B65" s="5">
        <f>'TD_TotalLignesParTicket'!B65</f>
        <v/>
      </c>
      <c r="C65" s="5">
        <f>'TD_TotalLignesParTicket'!C65</f>
        <v/>
      </c>
      <c r="D65" s="5">
        <f>'TD_TotalLignesParTicket'!D65</f>
        <v/>
      </c>
      <c r="E65" s="5">
        <f>'TD_TotalLignesParTicket'!E65</f>
        <v/>
      </c>
      <c r="F65" s="5">
        <f>B65-D65-E65</f>
        <v/>
      </c>
    </row>
    <row r="66">
      <c r="A66" s="3">
        <f>'TD_TotalLignesParTicket'!A66</f>
        <v/>
      </c>
      <c r="B66" s="5">
        <f>'TD_TotalLignesParTicket'!B66</f>
        <v/>
      </c>
      <c r="C66" s="5">
        <f>'TD_TotalLignesParTicket'!C66</f>
        <v/>
      </c>
      <c r="D66" s="5">
        <f>'TD_TotalLignesParTicket'!D66</f>
        <v/>
      </c>
      <c r="E66" s="5">
        <f>'TD_TotalLignesParTicket'!E66</f>
        <v/>
      </c>
      <c r="F66" s="5">
        <f>B66-D66-E66</f>
        <v/>
      </c>
    </row>
    <row r="67">
      <c r="A67" s="3">
        <f>'TD_TotalLignesParTicket'!A67</f>
        <v/>
      </c>
      <c r="B67" s="5">
        <f>'TD_TotalLignesParTicket'!B67</f>
        <v/>
      </c>
      <c r="C67" s="5">
        <f>'TD_TotalLignesParTicket'!C67</f>
        <v/>
      </c>
      <c r="D67" s="5">
        <f>'TD_TotalLignesParTicket'!D67</f>
        <v/>
      </c>
      <c r="E67" s="5">
        <f>'TD_TotalLignesParTicket'!E67</f>
        <v/>
      </c>
      <c r="F67" s="5">
        <f>B67-D67-E67</f>
        <v/>
      </c>
    </row>
    <row r="68">
      <c r="A68" s="3">
        <f>'TD_TotalLignesParTicket'!A68</f>
        <v/>
      </c>
      <c r="B68" s="5">
        <f>'TD_TotalLignesParTicket'!B68</f>
        <v/>
      </c>
      <c r="C68" s="5">
        <f>'TD_TotalLignesParTicket'!C68</f>
        <v/>
      </c>
      <c r="D68" s="5">
        <f>'TD_TotalLignesParTicket'!D68</f>
        <v/>
      </c>
      <c r="E68" s="5">
        <f>'TD_TotalLignesParTicket'!E68</f>
        <v/>
      </c>
      <c r="F68" s="5">
        <f>B68-D68-E68</f>
        <v/>
      </c>
    </row>
    <row r="69">
      <c r="A69" s="3">
        <f>'TD_TotalLignesParTicket'!A69</f>
        <v/>
      </c>
      <c r="B69" s="5">
        <f>'TD_TotalLignesParTicket'!B69</f>
        <v/>
      </c>
      <c r="C69" s="5">
        <f>'TD_TotalLignesParTicket'!C69</f>
        <v/>
      </c>
      <c r="D69" s="5">
        <f>'TD_TotalLignesParTicket'!D69</f>
        <v/>
      </c>
      <c r="E69" s="5">
        <f>'TD_TotalLignesParTicket'!E69</f>
        <v/>
      </c>
      <c r="F69" s="5">
        <f>B69-D69-E69</f>
        <v/>
      </c>
    </row>
    <row r="70">
      <c r="A70" s="3">
        <f>'TD_TotalLignesParTicket'!A70</f>
        <v/>
      </c>
      <c r="B70" s="5">
        <f>'TD_TotalLignesParTicket'!B70</f>
        <v/>
      </c>
      <c r="C70" s="5">
        <f>'TD_TotalLignesParTicket'!C70</f>
        <v/>
      </c>
      <c r="D70" s="5">
        <f>'TD_TotalLignesParTicket'!D70</f>
        <v/>
      </c>
      <c r="E70" s="5">
        <f>'TD_TotalLignesParTicket'!E70</f>
        <v/>
      </c>
      <c r="F70" s="5">
        <f>B70-D70-E70</f>
        <v/>
      </c>
    </row>
    <row r="71">
      <c r="A71" s="3">
        <f>'TD_TotalLignesParTicket'!A71</f>
        <v/>
      </c>
      <c r="B71" s="5">
        <f>'TD_TotalLignesParTicket'!B71</f>
        <v/>
      </c>
      <c r="C71" s="5">
        <f>'TD_TotalLignesParTicket'!C71</f>
        <v/>
      </c>
      <c r="D71" s="5">
        <f>'TD_TotalLignesParTicket'!D71</f>
        <v/>
      </c>
      <c r="E71" s="5">
        <f>'TD_TotalLignesParTicket'!E71</f>
        <v/>
      </c>
      <c r="F71" s="5">
        <f>B71-D71-E71</f>
        <v/>
      </c>
    </row>
    <row r="72">
      <c r="A72" s="3">
        <f>'TD_TotalLignesParTicket'!A72</f>
        <v/>
      </c>
      <c r="B72" s="5">
        <f>'TD_TotalLignesParTicket'!B72</f>
        <v/>
      </c>
      <c r="C72" s="5">
        <f>'TD_TotalLignesParTicket'!C72</f>
        <v/>
      </c>
      <c r="D72" s="5">
        <f>'TD_TotalLignesParTicket'!D72</f>
        <v/>
      </c>
      <c r="E72" s="5">
        <f>'TD_TotalLignesParTicket'!E72</f>
        <v/>
      </c>
      <c r="F72" s="5">
        <f>B72-D72-E72</f>
        <v/>
      </c>
    </row>
    <row r="73">
      <c r="A73" s="3">
        <f>'TD_TotalLignesParTicket'!A73</f>
        <v/>
      </c>
      <c r="B73" s="5">
        <f>'TD_TotalLignesParTicket'!B73</f>
        <v/>
      </c>
      <c r="C73" s="5">
        <f>'TD_TotalLignesParTicket'!C73</f>
        <v/>
      </c>
      <c r="D73" s="5">
        <f>'TD_TotalLignesParTicket'!D73</f>
        <v/>
      </c>
      <c r="E73" s="5">
        <f>'TD_TotalLignesParTicket'!E73</f>
        <v/>
      </c>
      <c r="F73" s="5">
        <f>B73-D73-E73</f>
        <v/>
      </c>
    </row>
    <row r="74">
      <c r="A74" s="3">
        <f>'TD_TotalLignesParTicket'!A74</f>
        <v/>
      </c>
      <c r="B74" s="5">
        <f>'TD_TotalLignesParTicket'!B74</f>
        <v/>
      </c>
      <c r="C74" s="5">
        <f>'TD_TotalLignesParTicket'!C74</f>
        <v/>
      </c>
      <c r="D74" s="5">
        <f>'TD_TotalLignesParTicket'!D74</f>
        <v/>
      </c>
      <c r="E74" s="5">
        <f>'TD_TotalLignesParTicket'!E74</f>
        <v/>
      </c>
      <c r="F74" s="5">
        <f>B74-D74-E74</f>
        <v/>
      </c>
    </row>
    <row r="75">
      <c r="A75" s="3">
        <f>'TD_TotalLignesParTicket'!A75</f>
        <v/>
      </c>
      <c r="B75" s="5">
        <f>'TD_TotalLignesParTicket'!B75</f>
        <v/>
      </c>
      <c r="C75" s="5">
        <f>'TD_TotalLignesParTicket'!C75</f>
        <v/>
      </c>
      <c r="D75" s="5">
        <f>'TD_TotalLignesParTicket'!D75</f>
        <v/>
      </c>
      <c r="E75" s="5">
        <f>'TD_TotalLignesParTicket'!E75</f>
        <v/>
      </c>
      <c r="F75" s="5">
        <f>B75-D75-E75</f>
        <v/>
      </c>
    </row>
    <row r="76">
      <c r="A76" s="3">
        <f>'TD_TotalLignesParTicket'!A76</f>
        <v/>
      </c>
      <c r="B76" s="5">
        <f>'TD_TotalLignesParTicket'!B76</f>
        <v/>
      </c>
      <c r="C76" s="5">
        <f>'TD_TotalLignesParTicket'!C76</f>
        <v/>
      </c>
      <c r="D76" s="5">
        <f>'TD_TotalLignesParTicket'!D76</f>
        <v/>
      </c>
      <c r="E76" s="5">
        <f>'TD_TotalLignesParTicket'!E76</f>
        <v/>
      </c>
      <c r="F76" s="5">
        <f>B76-D76-E76</f>
        <v/>
      </c>
    </row>
    <row r="77">
      <c r="A77" s="3">
        <f>'TD_TotalLignesParTicket'!A77</f>
        <v/>
      </c>
      <c r="B77" s="5">
        <f>'TD_TotalLignesParTicket'!B77</f>
        <v/>
      </c>
      <c r="C77" s="5">
        <f>'TD_TotalLignesParTicket'!C77</f>
        <v/>
      </c>
      <c r="D77" s="5">
        <f>'TD_TotalLignesParTicket'!D77</f>
        <v/>
      </c>
      <c r="E77" s="5">
        <f>'TD_TotalLignesParTicket'!E77</f>
        <v/>
      </c>
      <c r="F77" s="5">
        <f>B77-D77-E77</f>
        <v/>
      </c>
    </row>
    <row r="78">
      <c r="A78" s="3">
        <f>'TD_TotalLignesParTicket'!A78</f>
        <v/>
      </c>
      <c r="B78" s="5">
        <f>'TD_TotalLignesParTicket'!B78</f>
        <v/>
      </c>
      <c r="C78" s="5">
        <f>'TD_TotalLignesParTicket'!C78</f>
        <v/>
      </c>
      <c r="D78" s="5">
        <f>'TD_TotalLignesParTicket'!D78</f>
        <v/>
      </c>
      <c r="E78" s="5">
        <f>'TD_TotalLignesParTicket'!E78</f>
        <v/>
      </c>
      <c r="F78" s="5">
        <f>B78-D78-E78</f>
        <v/>
      </c>
    </row>
    <row r="79">
      <c r="A79" s="3">
        <f>'TD_TotalLignesParTicket'!A79</f>
        <v/>
      </c>
      <c r="B79" s="5">
        <f>'TD_TotalLignesParTicket'!B79</f>
        <v/>
      </c>
      <c r="C79" s="5">
        <f>'TD_TotalLignesParTicket'!C79</f>
        <v/>
      </c>
      <c r="D79" s="5">
        <f>'TD_TotalLignesParTicket'!D79</f>
        <v/>
      </c>
      <c r="E79" s="5">
        <f>'TD_TotalLignesParTicket'!E79</f>
        <v/>
      </c>
      <c r="F79" s="5">
        <f>B79-D79-E79</f>
        <v/>
      </c>
    </row>
    <row r="80">
      <c r="A80" s="3">
        <f>'TD_TotalLignesParTicket'!A80</f>
        <v/>
      </c>
      <c r="B80" s="5">
        <f>'TD_TotalLignesParTicket'!B80</f>
        <v/>
      </c>
      <c r="C80" s="5">
        <f>'TD_TotalLignesParTicket'!C80</f>
        <v/>
      </c>
      <c r="D80" s="5">
        <f>'TD_TotalLignesParTicket'!D80</f>
        <v/>
      </c>
      <c r="E80" s="5">
        <f>'TD_TotalLignesParTicket'!E80</f>
        <v/>
      </c>
      <c r="F80" s="5">
        <f>B80-D80-E80</f>
        <v/>
      </c>
    </row>
    <row r="81">
      <c r="A81" s="3">
        <f>'TD_TotalLignesParTicket'!A81</f>
        <v/>
      </c>
      <c r="B81" s="5">
        <f>'TD_TotalLignesParTicket'!B81</f>
        <v/>
      </c>
      <c r="C81" s="5">
        <f>'TD_TotalLignesParTicket'!C81</f>
        <v/>
      </c>
      <c r="D81" s="5">
        <f>'TD_TotalLignesParTicket'!D81</f>
        <v/>
      </c>
      <c r="E81" s="5">
        <f>'TD_TotalLignesParTicket'!E81</f>
        <v/>
      </c>
      <c r="F81" s="5">
        <f>B81-D81-E81</f>
        <v/>
      </c>
    </row>
    <row r="82">
      <c r="A82" s="3">
        <f>'TD_TotalLignesParTicket'!A82</f>
        <v/>
      </c>
      <c r="B82" s="5">
        <f>'TD_TotalLignesParTicket'!B82</f>
        <v/>
      </c>
      <c r="C82" s="5">
        <f>'TD_TotalLignesParTicket'!C82</f>
        <v/>
      </c>
      <c r="D82" s="5">
        <f>'TD_TotalLignesParTicket'!D82</f>
        <v/>
      </c>
      <c r="E82" s="5">
        <f>'TD_TotalLignesParTicket'!E82</f>
        <v/>
      </c>
      <c r="F82" s="5">
        <f>B82-D82-E82</f>
        <v/>
      </c>
    </row>
    <row r="83">
      <c r="A83" s="3">
        <f>'TD_TotalLignesParTicket'!A83</f>
        <v/>
      </c>
      <c r="B83" s="5">
        <f>'TD_TotalLignesParTicket'!B83</f>
        <v/>
      </c>
      <c r="C83" s="5">
        <f>'TD_TotalLignesParTicket'!C83</f>
        <v/>
      </c>
      <c r="D83" s="5">
        <f>'TD_TotalLignesParTicket'!D83</f>
        <v/>
      </c>
      <c r="E83" s="5">
        <f>'TD_TotalLignesParTicket'!E83</f>
        <v/>
      </c>
      <c r="F83" s="5">
        <f>B83-D83-E83</f>
        <v/>
      </c>
    </row>
    <row r="84">
      <c r="A84" s="3">
        <f>'TD_TotalLignesParTicket'!A84</f>
        <v/>
      </c>
      <c r="B84" s="5">
        <f>'TD_TotalLignesParTicket'!B84</f>
        <v/>
      </c>
      <c r="C84" s="5">
        <f>'TD_TotalLignesParTicket'!C84</f>
        <v/>
      </c>
      <c r="D84" s="5">
        <f>'TD_TotalLignesParTicket'!D84</f>
        <v/>
      </c>
      <c r="E84" s="5">
        <f>'TD_TotalLignesParTicket'!E84</f>
        <v/>
      </c>
      <c r="F84" s="5">
        <f>B84-D84-E84</f>
        <v/>
      </c>
    </row>
    <row r="85">
      <c r="A85" s="3">
        <f>'TD_TotalLignesParTicket'!A85</f>
        <v/>
      </c>
      <c r="B85" s="5">
        <f>'TD_TotalLignesParTicket'!B85</f>
        <v/>
      </c>
      <c r="C85" s="5">
        <f>'TD_TotalLignesParTicket'!C85</f>
        <v/>
      </c>
      <c r="D85" s="5">
        <f>'TD_TotalLignesParTicket'!D85</f>
        <v/>
      </c>
      <c r="E85" s="5">
        <f>'TD_TotalLignesParTicket'!E85</f>
        <v/>
      </c>
      <c r="F85" s="5">
        <f>B85-D85-E85</f>
        <v/>
      </c>
    </row>
    <row r="86">
      <c r="A86" s="3">
        <f>'TD_TotalLignesParTicket'!A86</f>
        <v/>
      </c>
      <c r="B86" s="5">
        <f>'TD_TotalLignesParTicket'!B86</f>
        <v/>
      </c>
      <c r="C86" s="5">
        <f>'TD_TotalLignesParTicket'!C86</f>
        <v/>
      </c>
      <c r="D86" s="5">
        <f>'TD_TotalLignesParTicket'!D86</f>
        <v/>
      </c>
      <c r="E86" s="5">
        <f>'TD_TotalLignesParTicket'!E86</f>
        <v/>
      </c>
      <c r="F86" s="5">
        <f>B86-D86-E86</f>
        <v/>
      </c>
    </row>
    <row r="87">
      <c r="A87" s="3">
        <f>'TD_TotalLignesParTicket'!A87</f>
        <v/>
      </c>
      <c r="B87" s="5">
        <f>'TD_TotalLignesParTicket'!B87</f>
        <v/>
      </c>
      <c r="C87" s="5">
        <f>'TD_TotalLignesParTicket'!C87</f>
        <v/>
      </c>
      <c r="D87" s="5">
        <f>'TD_TotalLignesParTicket'!D87</f>
        <v/>
      </c>
      <c r="E87" s="5">
        <f>'TD_TotalLignesParTicket'!E87</f>
        <v/>
      </c>
      <c r="F87" s="5">
        <f>B87-D87-E87</f>
        <v/>
      </c>
    </row>
    <row r="88">
      <c r="A88" s="3">
        <f>'TD_TotalLignesParTicket'!A88</f>
        <v/>
      </c>
      <c r="B88" s="5">
        <f>'TD_TotalLignesParTicket'!B88</f>
        <v/>
      </c>
      <c r="C88" s="5">
        <f>'TD_TotalLignesParTicket'!C88</f>
        <v/>
      </c>
      <c r="D88" s="5">
        <f>'TD_TotalLignesParTicket'!D88</f>
        <v/>
      </c>
      <c r="E88" s="5">
        <f>'TD_TotalLignesParTicket'!E88</f>
        <v/>
      </c>
      <c r="F88" s="5">
        <f>B88-D88-E88</f>
        <v/>
      </c>
    </row>
    <row r="89">
      <c r="A89" s="3">
        <f>'TD_TotalLignesParTicket'!A89</f>
        <v/>
      </c>
      <c r="B89" s="5">
        <f>'TD_TotalLignesParTicket'!B89</f>
        <v/>
      </c>
      <c r="C89" s="5">
        <f>'TD_TotalLignesParTicket'!C89</f>
        <v/>
      </c>
      <c r="D89" s="5">
        <f>'TD_TotalLignesParTicket'!D89</f>
        <v/>
      </c>
      <c r="E89" s="5">
        <f>'TD_TotalLignesParTicket'!E89</f>
        <v/>
      </c>
      <c r="F89" s="5">
        <f>B89-D89-E89</f>
        <v/>
      </c>
    </row>
    <row r="90">
      <c r="A90" s="3">
        <f>'TD_TotalLignesParTicket'!A90</f>
        <v/>
      </c>
      <c r="B90" s="5">
        <f>'TD_TotalLignesParTicket'!B90</f>
        <v/>
      </c>
      <c r="C90" s="5">
        <f>'TD_TotalLignesParTicket'!C90</f>
        <v/>
      </c>
      <c r="D90" s="5">
        <f>'TD_TotalLignesParTicket'!D90</f>
        <v/>
      </c>
      <c r="E90" s="5">
        <f>'TD_TotalLignesParTicket'!E90</f>
        <v/>
      </c>
      <c r="F90" s="5">
        <f>B90-D90-E90</f>
        <v/>
      </c>
    </row>
    <row r="91">
      <c r="A91" s="3">
        <f>'TD_TotalLignesParTicket'!A91</f>
        <v/>
      </c>
      <c r="B91" s="5">
        <f>'TD_TotalLignesParTicket'!B91</f>
        <v/>
      </c>
      <c r="C91" s="5">
        <f>'TD_TotalLignesParTicket'!C91</f>
        <v/>
      </c>
      <c r="D91" s="5">
        <f>'TD_TotalLignesParTicket'!D91</f>
        <v/>
      </c>
      <c r="E91" s="5">
        <f>'TD_TotalLignesParTicket'!E91</f>
        <v/>
      </c>
      <c r="F91" s="5">
        <f>B91-D91-E91</f>
        <v/>
      </c>
    </row>
    <row r="92">
      <c r="A92" s="3">
        <f>'TD_TotalLignesParTicket'!A92</f>
        <v/>
      </c>
      <c r="B92" s="5">
        <f>'TD_TotalLignesParTicket'!B92</f>
        <v/>
      </c>
      <c r="C92" s="5">
        <f>'TD_TotalLignesParTicket'!C92</f>
        <v/>
      </c>
      <c r="D92" s="5">
        <f>'TD_TotalLignesParTicket'!D92</f>
        <v/>
      </c>
      <c r="E92" s="5">
        <f>'TD_TotalLignesParTicket'!E92</f>
        <v/>
      </c>
      <c r="F92" s="5">
        <f>B92-D92-E92</f>
        <v/>
      </c>
    </row>
    <row r="93">
      <c r="A93" s="3">
        <f>'TD_TotalLignesParTicket'!A93</f>
        <v/>
      </c>
      <c r="B93" s="5">
        <f>'TD_TotalLignesParTicket'!B93</f>
        <v/>
      </c>
      <c r="C93" s="5">
        <f>'TD_TotalLignesParTicket'!C93</f>
        <v/>
      </c>
      <c r="D93" s="5">
        <f>'TD_TotalLignesParTicket'!D93</f>
        <v/>
      </c>
      <c r="E93" s="5">
        <f>'TD_TotalLignesParTicket'!E93</f>
        <v/>
      </c>
      <c r="F93" s="5">
        <f>B93-D93-E93</f>
        <v/>
      </c>
    </row>
    <row r="94">
      <c r="A94" s="3">
        <f>'TD_TotalLignesParTicket'!A94</f>
        <v/>
      </c>
      <c r="B94" s="5">
        <f>'TD_TotalLignesParTicket'!B94</f>
        <v/>
      </c>
      <c r="C94" s="5">
        <f>'TD_TotalLignesParTicket'!C94</f>
        <v/>
      </c>
      <c r="D94" s="5">
        <f>'TD_TotalLignesParTicket'!D94</f>
        <v/>
      </c>
      <c r="E94" s="5">
        <f>'TD_TotalLignesParTicket'!E94</f>
        <v/>
      </c>
      <c r="F94" s="5">
        <f>B94-D94-E94</f>
        <v/>
      </c>
    </row>
    <row r="95">
      <c r="A95" s="3">
        <f>'TD_TotalLignesParTicket'!A95</f>
        <v/>
      </c>
      <c r="B95" s="5">
        <f>'TD_TotalLignesParTicket'!B95</f>
        <v/>
      </c>
      <c r="C95" s="5">
        <f>'TD_TotalLignesParTicket'!C95</f>
        <v/>
      </c>
      <c r="D95" s="5">
        <f>'TD_TotalLignesParTicket'!D95</f>
        <v/>
      </c>
      <c r="E95" s="5">
        <f>'TD_TotalLignesParTicket'!E95</f>
        <v/>
      </c>
      <c r="F95" s="5">
        <f>B95-D95-E95</f>
        <v/>
      </c>
    </row>
    <row r="96">
      <c r="A96" s="3">
        <f>'TD_TotalLignesParTicket'!A96</f>
        <v/>
      </c>
      <c r="B96" s="5">
        <f>'TD_TotalLignesParTicket'!B96</f>
        <v/>
      </c>
      <c r="C96" s="5">
        <f>'TD_TotalLignesParTicket'!C96</f>
        <v/>
      </c>
      <c r="D96" s="5">
        <f>'TD_TotalLignesParTicket'!D96</f>
        <v/>
      </c>
      <c r="E96" s="5">
        <f>'TD_TotalLignesParTicket'!E96</f>
        <v/>
      </c>
      <c r="F96" s="5">
        <f>B96-D96-E96</f>
        <v/>
      </c>
    </row>
    <row r="97">
      <c r="A97" s="3">
        <f>'TD_TotalLignesParTicket'!A97</f>
        <v/>
      </c>
      <c r="B97" s="5">
        <f>'TD_TotalLignesParTicket'!B97</f>
        <v/>
      </c>
      <c r="C97" s="5">
        <f>'TD_TotalLignesParTicket'!C97</f>
        <v/>
      </c>
      <c r="D97" s="5">
        <f>'TD_TotalLignesParTicket'!D97</f>
        <v/>
      </c>
      <c r="E97" s="5">
        <f>'TD_TotalLignesParTicket'!E97</f>
        <v/>
      </c>
      <c r="F97" s="5">
        <f>B97-D97-E97</f>
        <v/>
      </c>
    </row>
    <row r="98">
      <c r="A98" s="3">
        <f>'TD_TotalLignesParTicket'!A98</f>
        <v/>
      </c>
      <c r="B98" s="5">
        <f>'TD_TotalLignesParTicket'!B98</f>
        <v/>
      </c>
      <c r="C98" s="5">
        <f>'TD_TotalLignesParTicket'!C98</f>
        <v/>
      </c>
      <c r="D98" s="5">
        <f>'TD_TotalLignesParTicket'!D98</f>
        <v/>
      </c>
      <c r="E98" s="5">
        <f>'TD_TotalLignesParTicket'!E98</f>
        <v/>
      </c>
      <c r="F98" s="5">
        <f>B98-D98-E98</f>
        <v/>
      </c>
    </row>
    <row r="99">
      <c r="A99" s="3">
        <f>'TD_TotalLignesParTicket'!A99</f>
        <v/>
      </c>
      <c r="B99" s="5">
        <f>'TD_TotalLignesParTicket'!B99</f>
        <v/>
      </c>
      <c r="C99" s="5">
        <f>'TD_TotalLignesParTicket'!C99</f>
        <v/>
      </c>
      <c r="D99" s="5">
        <f>'TD_TotalLignesParTicket'!D99</f>
        <v/>
      </c>
      <c r="E99" s="5">
        <f>'TD_TotalLignesParTicket'!E99</f>
        <v/>
      </c>
      <c r="F99" s="5">
        <f>B99-D99-E99</f>
        <v/>
      </c>
    </row>
    <row r="100">
      <c r="A100" s="3">
        <f>'TD_TotalLignesParTicket'!A100</f>
        <v/>
      </c>
      <c r="B100" s="5">
        <f>'TD_TotalLignesParTicket'!B100</f>
        <v/>
      </c>
      <c r="C100" s="5">
        <f>'TD_TotalLignesParTicket'!C100</f>
        <v/>
      </c>
      <c r="D100" s="5">
        <f>'TD_TotalLignesParTicket'!D100</f>
        <v/>
      </c>
      <c r="E100" s="5">
        <f>'TD_TotalLignesParTicket'!E100</f>
        <v/>
      </c>
      <c r="F100" s="5">
        <f>B100-D100-E100</f>
        <v/>
      </c>
    </row>
    <row r="101">
      <c r="A101" s="3">
        <f>'TD_TotalLignesParTicket'!A101</f>
        <v/>
      </c>
      <c r="B101" s="5">
        <f>'TD_TotalLignesParTicket'!B101</f>
        <v/>
      </c>
      <c r="C101" s="5">
        <f>'TD_TotalLignesParTicket'!C101</f>
        <v/>
      </c>
      <c r="D101" s="5">
        <f>'TD_TotalLignesParTicket'!D101</f>
        <v/>
      </c>
      <c r="E101" s="5">
        <f>'TD_TotalLignesParTicket'!E101</f>
        <v/>
      </c>
      <c r="F101" s="5">
        <f>B101-D101-E101</f>
        <v/>
      </c>
    </row>
    <row r="102">
      <c r="A102" s="3">
        <f>'TD_TotalLignesParTicket'!A102</f>
        <v/>
      </c>
      <c r="B102" s="5">
        <f>'TD_TotalLignesParTicket'!B102</f>
        <v/>
      </c>
      <c r="C102" s="5">
        <f>'TD_TotalLignesParTicket'!C102</f>
        <v/>
      </c>
      <c r="D102" s="5">
        <f>'TD_TotalLignesParTicket'!D102</f>
        <v/>
      </c>
      <c r="E102" s="5">
        <f>'TD_TotalLignesParTicket'!E102</f>
        <v/>
      </c>
      <c r="F102" s="5">
        <f>B102-D102-E102</f>
        <v/>
      </c>
    </row>
    <row r="103">
      <c r="A103" s="3">
        <f>'TD_TotalLignesParTicket'!A103</f>
        <v/>
      </c>
      <c r="B103" s="5">
        <f>'TD_TotalLignesParTicket'!B103</f>
        <v/>
      </c>
      <c r="C103" s="5">
        <f>'TD_TotalLignesParTicket'!C103</f>
        <v/>
      </c>
      <c r="D103" s="5">
        <f>'TD_TotalLignesParTicket'!D103</f>
        <v/>
      </c>
      <c r="E103" s="5">
        <f>'TD_TotalLignesParTicket'!E103</f>
        <v/>
      </c>
      <c r="F103" s="5">
        <f>B103-D103-E103</f>
        <v/>
      </c>
    </row>
    <row r="104">
      <c r="A104" s="3">
        <f>'TD_TotalLignesParTicket'!A104</f>
        <v/>
      </c>
      <c r="B104" s="5">
        <f>'TD_TotalLignesParTicket'!B104</f>
        <v/>
      </c>
      <c r="C104" s="5">
        <f>'TD_TotalLignesParTicket'!C104</f>
        <v/>
      </c>
      <c r="D104" s="5">
        <f>'TD_TotalLignesParTicket'!D104</f>
        <v/>
      </c>
      <c r="E104" s="5">
        <f>'TD_TotalLignesParTicket'!E104</f>
        <v/>
      </c>
      <c r="F104" s="5">
        <f>B104-D104-E104</f>
        <v/>
      </c>
    </row>
    <row r="105">
      <c r="A105" s="3">
        <f>'TD_TotalLignesParTicket'!A105</f>
        <v/>
      </c>
      <c r="B105" s="5">
        <f>'TD_TotalLignesParTicket'!B105</f>
        <v/>
      </c>
      <c r="C105" s="5">
        <f>'TD_TotalLignesParTicket'!C105</f>
        <v/>
      </c>
      <c r="D105" s="5">
        <f>'TD_TotalLignesParTicket'!D105</f>
        <v/>
      </c>
      <c r="E105" s="5">
        <f>'TD_TotalLignesParTicket'!E105</f>
        <v/>
      </c>
      <c r="F105" s="5">
        <f>B105-D105-E105</f>
        <v/>
      </c>
    </row>
    <row r="106">
      <c r="A106" s="3">
        <f>'TD_TotalLignesParTicket'!A106</f>
        <v/>
      </c>
      <c r="B106" s="5">
        <f>'TD_TotalLignesParTicket'!B106</f>
        <v/>
      </c>
      <c r="C106" s="5">
        <f>'TD_TotalLignesParTicket'!C106</f>
        <v/>
      </c>
      <c r="D106" s="5">
        <f>'TD_TotalLignesParTicket'!D106</f>
        <v/>
      </c>
      <c r="E106" s="5">
        <f>'TD_TotalLignesParTicket'!E106</f>
        <v/>
      </c>
      <c r="F106" s="5">
        <f>B106-D106-E106</f>
        <v/>
      </c>
    </row>
    <row r="107">
      <c r="A107" s="3">
        <f>'TD_TotalLignesParTicket'!A107</f>
        <v/>
      </c>
      <c r="B107" s="5">
        <f>'TD_TotalLignesParTicket'!B107</f>
        <v/>
      </c>
      <c r="C107" s="5">
        <f>'TD_TotalLignesParTicket'!C107</f>
        <v/>
      </c>
      <c r="D107" s="5">
        <f>'TD_TotalLignesParTicket'!D107</f>
        <v/>
      </c>
      <c r="E107" s="5">
        <f>'TD_TotalLignesParTicket'!E107</f>
        <v/>
      </c>
      <c r="F107" s="5">
        <f>B107-D107-E107</f>
        <v/>
      </c>
    </row>
    <row r="108">
      <c r="A108" s="3">
        <f>'TD_TotalLignesParTicket'!A108</f>
        <v/>
      </c>
      <c r="B108" s="5">
        <f>'TD_TotalLignesParTicket'!B108</f>
        <v/>
      </c>
      <c r="C108" s="5">
        <f>'TD_TotalLignesParTicket'!C108</f>
        <v/>
      </c>
      <c r="D108" s="5">
        <f>'TD_TotalLignesParTicket'!D108</f>
        <v/>
      </c>
      <c r="E108" s="5">
        <f>'TD_TotalLignesParTicket'!E108</f>
        <v/>
      </c>
      <c r="F108" s="5">
        <f>B108-D108-E108</f>
        <v/>
      </c>
    </row>
    <row r="109">
      <c r="A109" s="3">
        <f>'TD_TotalLignesParTicket'!A109</f>
        <v/>
      </c>
      <c r="B109" s="5">
        <f>'TD_TotalLignesParTicket'!B109</f>
        <v/>
      </c>
      <c r="C109" s="5">
        <f>'TD_TotalLignesParTicket'!C109</f>
        <v/>
      </c>
      <c r="D109" s="5">
        <f>'TD_TotalLignesParTicket'!D109</f>
        <v/>
      </c>
      <c r="E109" s="5">
        <f>'TD_TotalLignesParTicket'!E109</f>
        <v/>
      </c>
      <c r="F109" s="5">
        <f>B109-D109-E109</f>
        <v/>
      </c>
    </row>
    <row r="110">
      <c r="A110" s="3">
        <f>'TD_TotalLignesParTicket'!A110</f>
        <v/>
      </c>
      <c r="B110" s="5">
        <f>'TD_TotalLignesParTicket'!B110</f>
        <v/>
      </c>
      <c r="C110" s="5">
        <f>'TD_TotalLignesParTicket'!C110</f>
        <v/>
      </c>
      <c r="D110" s="5">
        <f>'TD_TotalLignesParTicket'!D110</f>
        <v/>
      </c>
      <c r="E110" s="5">
        <f>'TD_TotalLignesParTicket'!E110</f>
        <v/>
      </c>
      <c r="F110" s="5">
        <f>B110-D110-E110</f>
        <v/>
      </c>
    </row>
    <row r="111">
      <c r="A111" s="3">
        <f>'TD_TotalLignesParTicket'!A111</f>
        <v/>
      </c>
      <c r="B111" s="5">
        <f>'TD_TotalLignesParTicket'!B111</f>
        <v/>
      </c>
      <c r="C111" s="5">
        <f>'TD_TotalLignesParTicket'!C111</f>
        <v/>
      </c>
      <c r="D111" s="5">
        <f>'TD_TotalLignesParTicket'!D111</f>
        <v/>
      </c>
      <c r="E111" s="5">
        <f>'TD_TotalLignesParTicket'!E111</f>
        <v/>
      </c>
      <c r="F111" s="5">
        <f>B111-D111-E111</f>
        <v/>
      </c>
    </row>
    <row r="112">
      <c r="A112" s="3">
        <f>'TD_TotalLignesParTicket'!A112</f>
        <v/>
      </c>
      <c r="B112" s="5">
        <f>'TD_TotalLignesParTicket'!B112</f>
        <v/>
      </c>
      <c r="C112" s="5">
        <f>'TD_TotalLignesParTicket'!C112</f>
        <v/>
      </c>
      <c r="D112" s="5">
        <f>'TD_TotalLignesParTicket'!D112</f>
        <v/>
      </c>
      <c r="E112" s="5">
        <f>'TD_TotalLignesParTicket'!E112</f>
        <v/>
      </c>
      <c r="F112" s="5">
        <f>B112-D112-E112</f>
        <v/>
      </c>
    </row>
    <row r="113">
      <c r="A113" s="3">
        <f>'TD_TotalLignesParTicket'!A113</f>
        <v/>
      </c>
      <c r="B113" s="5">
        <f>'TD_TotalLignesParTicket'!B113</f>
        <v/>
      </c>
      <c r="C113" s="5">
        <f>'TD_TotalLignesParTicket'!C113</f>
        <v/>
      </c>
      <c r="D113" s="5">
        <f>'TD_TotalLignesParTicket'!D113</f>
        <v/>
      </c>
      <c r="E113" s="5">
        <f>'TD_TotalLignesParTicket'!E113</f>
        <v/>
      </c>
      <c r="F113" s="5">
        <f>B113-D113-E113</f>
        <v/>
      </c>
    </row>
    <row r="114">
      <c r="A114" s="3">
        <f>'TD_TotalLignesParTicket'!A114</f>
        <v/>
      </c>
      <c r="B114" s="5">
        <f>'TD_TotalLignesParTicket'!B114</f>
        <v/>
      </c>
      <c r="C114" s="5">
        <f>'TD_TotalLignesParTicket'!C114</f>
        <v/>
      </c>
      <c r="D114" s="5">
        <f>'TD_TotalLignesParTicket'!D114</f>
        <v/>
      </c>
      <c r="E114" s="5">
        <f>'TD_TotalLignesParTicket'!E114</f>
        <v/>
      </c>
      <c r="F114" s="5">
        <f>B114-D114-E114</f>
        <v/>
      </c>
    </row>
    <row r="115">
      <c r="A115" s="3">
        <f>'TD_TotalLignesParTicket'!A115</f>
        <v/>
      </c>
      <c r="B115" s="5">
        <f>'TD_TotalLignesParTicket'!B115</f>
        <v/>
      </c>
      <c r="C115" s="5">
        <f>'TD_TotalLignesParTicket'!C115</f>
        <v/>
      </c>
      <c r="D115" s="5">
        <f>'TD_TotalLignesParTicket'!D115</f>
        <v/>
      </c>
      <c r="E115" s="5">
        <f>'TD_TotalLignesParTicket'!E115</f>
        <v/>
      </c>
      <c r="F115" s="5">
        <f>B115-D115-E115</f>
        <v/>
      </c>
    </row>
    <row r="116">
      <c r="A116" s="3">
        <f>'TD_TotalLignesParTicket'!A116</f>
        <v/>
      </c>
      <c r="B116" s="5">
        <f>'TD_TotalLignesParTicket'!B116</f>
        <v/>
      </c>
      <c r="C116" s="5">
        <f>'TD_TotalLignesParTicket'!C116</f>
        <v/>
      </c>
      <c r="D116" s="5">
        <f>'TD_TotalLignesParTicket'!D116</f>
        <v/>
      </c>
      <c r="E116" s="5">
        <f>'TD_TotalLignesParTicket'!E116</f>
        <v/>
      </c>
      <c r="F116" s="5">
        <f>B116-D116-E116</f>
        <v/>
      </c>
    </row>
    <row r="117">
      <c r="A117" s="3">
        <f>'TD_TotalLignesParTicket'!A117</f>
        <v/>
      </c>
      <c r="B117" s="5">
        <f>'TD_TotalLignesParTicket'!B117</f>
        <v/>
      </c>
      <c r="C117" s="5">
        <f>'TD_TotalLignesParTicket'!C117</f>
        <v/>
      </c>
      <c r="D117" s="5">
        <f>'TD_TotalLignesParTicket'!D117</f>
        <v/>
      </c>
      <c r="E117" s="5">
        <f>'TD_TotalLignesParTicket'!E117</f>
        <v/>
      </c>
      <c r="F117" s="5">
        <f>B117-D117-E117</f>
        <v/>
      </c>
    </row>
    <row r="118">
      <c r="A118" s="3">
        <f>'TD_TotalLignesParTicket'!A118</f>
        <v/>
      </c>
      <c r="B118" s="5">
        <f>'TD_TotalLignesParTicket'!B118</f>
        <v/>
      </c>
      <c r="C118" s="5">
        <f>'TD_TotalLignesParTicket'!C118</f>
        <v/>
      </c>
      <c r="D118" s="5">
        <f>'TD_TotalLignesParTicket'!D118</f>
        <v/>
      </c>
      <c r="E118" s="5">
        <f>'TD_TotalLignesParTicket'!E118</f>
        <v/>
      </c>
      <c r="F118" s="5">
        <f>B118-D118-E118</f>
        <v/>
      </c>
    </row>
    <row r="119">
      <c r="A119" s="3">
        <f>'TD_TotalLignesParTicket'!A119</f>
        <v/>
      </c>
      <c r="B119" s="5">
        <f>'TD_TotalLignesParTicket'!B119</f>
        <v/>
      </c>
      <c r="C119" s="5">
        <f>'TD_TotalLignesParTicket'!C119</f>
        <v/>
      </c>
      <c r="D119" s="5">
        <f>'TD_TotalLignesParTicket'!D119</f>
        <v/>
      </c>
      <c r="E119" s="5">
        <f>'TD_TotalLignesParTicket'!E119</f>
        <v/>
      </c>
      <c r="F119" s="5">
        <f>B119-D119-E119</f>
        <v/>
      </c>
    </row>
    <row r="120">
      <c r="A120" s="3">
        <f>'TD_TotalLignesParTicket'!A120</f>
        <v/>
      </c>
      <c r="B120" s="5">
        <f>'TD_TotalLignesParTicket'!B120</f>
        <v/>
      </c>
      <c r="C120" s="5">
        <f>'TD_TotalLignesParTicket'!C120</f>
        <v/>
      </c>
      <c r="D120" s="5">
        <f>'TD_TotalLignesParTicket'!D120</f>
        <v/>
      </c>
      <c r="E120" s="5">
        <f>'TD_TotalLignesParTicket'!E120</f>
        <v/>
      </c>
      <c r="F120" s="5">
        <f>B120-D120-E120</f>
        <v/>
      </c>
    </row>
    <row r="121">
      <c r="A121" s="3">
        <f>'TD_TotalLignesParTicket'!A121</f>
        <v/>
      </c>
      <c r="B121" s="5">
        <f>'TD_TotalLignesParTicket'!B121</f>
        <v/>
      </c>
      <c r="C121" s="5">
        <f>'TD_TotalLignesParTicket'!C121</f>
        <v/>
      </c>
      <c r="D121" s="5">
        <f>'TD_TotalLignesParTicket'!D121</f>
        <v/>
      </c>
      <c r="E121" s="5">
        <f>'TD_TotalLignesParTicket'!E121</f>
        <v/>
      </c>
      <c r="F121" s="5">
        <f>B121-D121-E121</f>
        <v/>
      </c>
    </row>
    <row r="122">
      <c r="A122" s="3">
        <f>'TD_TotalLignesParTicket'!A122</f>
        <v/>
      </c>
      <c r="B122" s="5">
        <f>'TD_TotalLignesParTicket'!B122</f>
        <v/>
      </c>
      <c r="C122" s="5">
        <f>'TD_TotalLignesParTicket'!C122</f>
        <v/>
      </c>
      <c r="D122" s="5">
        <f>'TD_TotalLignesParTicket'!D122</f>
        <v/>
      </c>
      <c r="E122" s="5">
        <f>'TD_TotalLignesParTicket'!E122</f>
        <v/>
      </c>
      <c r="F122" s="5">
        <f>B122-D122-E122</f>
        <v/>
      </c>
    </row>
    <row r="123">
      <c r="A123" s="3">
        <f>'TD_TotalLignesParTicket'!A123</f>
        <v/>
      </c>
      <c r="B123" s="5">
        <f>'TD_TotalLignesParTicket'!B123</f>
        <v/>
      </c>
      <c r="C123" s="5">
        <f>'TD_TotalLignesParTicket'!C123</f>
        <v/>
      </c>
      <c r="D123" s="5">
        <f>'TD_TotalLignesParTicket'!D123</f>
        <v/>
      </c>
      <c r="E123" s="5">
        <f>'TD_TotalLignesParTicket'!E123</f>
        <v/>
      </c>
      <c r="F123" s="5">
        <f>B123-D123-E123</f>
        <v/>
      </c>
    </row>
    <row r="124">
      <c r="A124" s="3">
        <f>'TD_TotalLignesParTicket'!A124</f>
        <v/>
      </c>
      <c r="B124" s="5">
        <f>'TD_TotalLignesParTicket'!B124</f>
        <v/>
      </c>
      <c r="C124" s="5">
        <f>'TD_TotalLignesParTicket'!C124</f>
        <v/>
      </c>
      <c r="D124" s="5">
        <f>'TD_TotalLignesParTicket'!D124</f>
        <v/>
      </c>
      <c r="E124" s="5">
        <f>'TD_TotalLignesParTicket'!E124</f>
        <v/>
      </c>
      <c r="F124" s="5">
        <f>B124-D124-E124</f>
        <v/>
      </c>
    </row>
    <row r="125">
      <c r="A125" s="3">
        <f>'TD_TotalLignesParTicket'!A125</f>
        <v/>
      </c>
      <c r="B125" s="5">
        <f>'TD_TotalLignesParTicket'!B125</f>
        <v/>
      </c>
      <c r="C125" s="5">
        <f>'TD_TotalLignesParTicket'!C125</f>
        <v/>
      </c>
      <c r="D125" s="5">
        <f>'TD_TotalLignesParTicket'!D125</f>
        <v/>
      </c>
      <c r="E125" s="5">
        <f>'TD_TotalLignesParTicket'!E125</f>
        <v/>
      </c>
      <c r="F125" s="5">
        <f>B125-D125-E125</f>
        <v/>
      </c>
    </row>
    <row r="126">
      <c r="A126" s="3">
        <f>'TD_TotalLignesParTicket'!A126</f>
        <v/>
      </c>
      <c r="B126" s="5">
        <f>'TD_TotalLignesParTicket'!B126</f>
        <v/>
      </c>
      <c r="C126" s="5">
        <f>'TD_TotalLignesParTicket'!C126</f>
        <v/>
      </c>
      <c r="D126" s="5">
        <f>'TD_TotalLignesParTicket'!D126</f>
        <v/>
      </c>
      <c r="E126" s="5">
        <f>'TD_TotalLignesParTicket'!E126</f>
        <v/>
      </c>
      <c r="F126" s="5">
        <f>B126-D126-E126</f>
        <v/>
      </c>
    </row>
    <row r="127">
      <c r="A127" s="3">
        <f>'TD_TotalLignesParTicket'!A127</f>
        <v/>
      </c>
      <c r="B127" s="5">
        <f>'TD_TotalLignesParTicket'!B127</f>
        <v/>
      </c>
      <c r="C127" s="5">
        <f>'TD_TotalLignesParTicket'!C127</f>
        <v/>
      </c>
      <c r="D127" s="5">
        <f>'TD_TotalLignesParTicket'!D127</f>
        <v/>
      </c>
      <c r="E127" s="5">
        <f>'TD_TotalLignesParTicket'!E127</f>
        <v/>
      </c>
      <c r="F127" s="5">
        <f>B127-D127-E127</f>
        <v/>
      </c>
    </row>
    <row r="128">
      <c r="A128" s="3">
        <f>'TD_TotalLignesParTicket'!A128</f>
        <v/>
      </c>
      <c r="B128" s="5">
        <f>'TD_TotalLignesParTicket'!B128</f>
        <v/>
      </c>
      <c r="C128" s="5">
        <f>'TD_TotalLignesParTicket'!C128</f>
        <v/>
      </c>
      <c r="D128" s="5">
        <f>'TD_TotalLignesParTicket'!D128</f>
        <v/>
      </c>
      <c r="E128" s="5">
        <f>'TD_TotalLignesParTicket'!E128</f>
        <v/>
      </c>
      <c r="F128" s="5">
        <f>B128-D128-E128</f>
        <v/>
      </c>
    </row>
    <row r="129">
      <c r="A129" s="3">
        <f>'TD_TotalLignesParTicket'!A129</f>
        <v/>
      </c>
      <c r="B129" s="5">
        <f>'TD_TotalLignesParTicket'!B129</f>
        <v/>
      </c>
      <c r="C129" s="5">
        <f>'TD_TotalLignesParTicket'!C129</f>
        <v/>
      </c>
      <c r="D129" s="5">
        <f>'TD_TotalLignesParTicket'!D129</f>
        <v/>
      </c>
      <c r="E129" s="5">
        <f>'TD_TotalLignesParTicket'!E129</f>
        <v/>
      </c>
      <c r="F129" s="5">
        <f>B129-D129-E129</f>
        <v/>
      </c>
    </row>
    <row r="130">
      <c r="A130" s="3">
        <f>'TD_TotalLignesParTicket'!A130</f>
        <v/>
      </c>
      <c r="B130" s="5">
        <f>'TD_TotalLignesParTicket'!B130</f>
        <v/>
      </c>
      <c r="C130" s="5">
        <f>'TD_TotalLignesParTicket'!C130</f>
        <v/>
      </c>
      <c r="D130" s="5">
        <f>'TD_TotalLignesParTicket'!D130</f>
        <v/>
      </c>
      <c r="E130" s="5">
        <f>'TD_TotalLignesParTicket'!E130</f>
        <v/>
      </c>
      <c r="F130" s="5">
        <f>B130-D130-E130</f>
        <v/>
      </c>
    </row>
    <row r="131">
      <c r="A131" s="3">
        <f>'TD_TotalLignesParTicket'!A131</f>
        <v/>
      </c>
      <c r="B131" s="5">
        <f>'TD_TotalLignesParTicket'!B131</f>
        <v/>
      </c>
      <c r="C131" s="5">
        <f>'TD_TotalLignesParTicket'!C131</f>
        <v/>
      </c>
      <c r="D131" s="5">
        <f>'TD_TotalLignesParTicket'!D131</f>
        <v/>
      </c>
      <c r="E131" s="5">
        <f>'TD_TotalLignesParTicket'!E131</f>
        <v/>
      </c>
      <c r="F131" s="5">
        <f>B131-D131-E131</f>
        <v/>
      </c>
    </row>
    <row r="132">
      <c r="A132" s="3">
        <f>'TD_TotalLignesParTicket'!A132</f>
        <v/>
      </c>
      <c r="B132" s="5">
        <f>'TD_TotalLignesParTicket'!B132</f>
        <v/>
      </c>
      <c r="C132" s="5">
        <f>'TD_TotalLignesParTicket'!C132</f>
        <v/>
      </c>
      <c r="D132" s="5">
        <f>'TD_TotalLignesParTicket'!D132</f>
        <v/>
      </c>
      <c r="E132" s="5">
        <f>'TD_TotalLignesParTicket'!E132</f>
        <v/>
      </c>
      <c r="F132" s="5">
        <f>B132-D132-E132</f>
        <v/>
      </c>
    </row>
    <row r="133">
      <c r="A133" s="3">
        <f>'TD_TotalLignesParTicket'!A133</f>
        <v/>
      </c>
      <c r="B133" s="5">
        <f>'TD_TotalLignesParTicket'!B133</f>
        <v/>
      </c>
      <c r="C133" s="5">
        <f>'TD_TotalLignesParTicket'!C133</f>
        <v/>
      </c>
      <c r="D133" s="5">
        <f>'TD_TotalLignesParTicket'!D133</f>
        <v/>
      </c>
      <c r="E133" s="5">
        <f>'TD_TotalLignesParTicket'!E133</f>
        <v/>
      </c>
      <c r="F133" s="5">
        <f>B133-D133-E133</f>
        <v/>
      </c>
    </row>
    <row r="134">
      <c r="A134" s="3">
        <f>'TD_TotalLignesParTicket'!A134</f>
        <v/>
      </c>
      <c r="B134" s="5">
        <f>'TD_TotalLignesParTicket'!B134</f>
        <v/>
      </c>
      <c r="C134" s="5">
        <f>'TD_TotalLignesParTicket'!C134</f>
        <v/>
      </c>
      <c r="D134" s="5">
        <f>'TD_TotalLignesParTicket'!D134</f>
        <v/>
      </c>
      <c r="E134" s="5">
        <f>'TD_TotalLignesParTicket'!E134</f>
        <v/>
      </c>
      <c r="F134" s="5">
        <f>B134-D134-E134</f>
        <v/>
      </c>
    </row>
    <row r="135">
      <c r="A135" s="3">
        <f>'TD_TotalLignesParTicket'!A135</f>
        <v/>
      </c>
      <c r="B135" s="5">
        <f>'TD_TotalLignesParTicket'!B135</f>
        <v/>
      </c>
      <c r="C135" s="5">
        <f>'TD_TotalLignesParTicket'!C135</f>
        <v/>
      </c>
      <c r="D135" s="5">
        <f>'TD_TotalLignesParTicket'!D135</f>
        <v/>
      </c>
      <c r="E135" s="5">
        <f>'TD_TotalLignesParTicket'!E135</f>
        <v/>
      </c>
      <c r="F135" s="5">
        <f>B135-D135-E135</f>
        <v/>
      </c>
    </row>
    <row r="136">
      <c r="A136" s="3">
        <f>'TD_TotalLignesParTicket'!A136</f>
        <v/>
      </c>
      <c r="B136" s="5">
        <f>'TD_TotalLignesParTicket'!B136</f>
        <v/>
      </c>
      <c r="C136" s="5">
        <f>'TD_TotalLignesParTicket'!C136</f>
        <v/>
      </c>
      <c r="D136" s="5">
        <f>'TD_TotalLignesParTicket'!D136</f>
        <v/>
      </c>
      <c r="E136" s="5">
        <f>'TD_TotalLignesParTicket'!E136</f>
        <v/>
      </c>
      <c r="F136" s="5">
        <f>B136-D136-E136</f>
        <v/>
      </c>
    </row>
    <row r="137">
      <c r="A137" s="3">
        <f>'TD_TotalLignesParTicket'!A137</f>
        <v/>
      </c>
      <c r="B137" s="5">
        <f>'TD_TotalLignesParTicket'!B137</f>
        <v/>
      </c>
      <c r="C137" s="5">
        <f>'TD_TotalLignesParTicket'!C137</f>
        <v/>
      </c>
      <c r="D137" s="5">
        <f>'TD_TotalLignesParTicket'!D137</f>
        <v/>
      </c>
      <c r="E137" s="5">
        <f>'TD_TotalLignesParTicket'!E137</f>
        <v/>
      </c>
      <c r="F137" s="5">
        <f>B137-D137-E137</f>
        <v/>
      </c>
    </row>
    <row r="138">
      <c r="A138" s="3">
        <f>'TD_TotalLignesParTicket'!A138</f>
        <v/>
      </c>
      <c r="B138" s="5">
        <f>'TD_TotalLignesParTicket'!B138</f>
        <v/>
      </c>
      <c r="C138" s="5">
        <f>'TD_TotalLignesParTicket'!C138</f>
        <v/>
      </c>
      <c r="D138" s="5">
        <f>'TD_TotalLignesParTicket'!D138</f>
        <v/>
      </c>
      <c r="E138" s="5">
        <f>'TD_TotalLignesParTicket'!E138</f>
        <v/>
      </c>
      <c r="F138" s="5">
        <f>B138-D138-E138</f>
        <v/>
      </c>
    </row>
    <row r="139">
      <c r="A139" s="3">
        <f>'TD_TotalLignesParTicket'!A139</f>
        <v/>
      </c>
      <c r="B139" s="5">
        <f>'TD_TotalLignesParTicket'!B139</f>
        <v/>
      </c>
      <c r="C139" s="5">
        <f>'TD_TotalLignesParTicket'!C139</f>
        <v/>
      </c>
      <c r="D139" s="5">
        <f>'TD_TotalLignesParTicket'!D139</f>
        <v/>
      </c>
      <c r="E139" s="5">
        <f>'TD_TotalLignesParTicket'!E139</f>
        <v/>
      </c>
      <c r="F139" s="5">
        <f>B139-D139-E139</f>
        <v/>
      </c>
    </row>
    <row r="140">
      <c r="A140" s="3">
        <f>'TD_TotalLignesParTicket'!A140</f>
        <v/>
      </c>
      <c r="B140" s="5">
        <f>'TD_TotalLignesParTicket'!B140</f>
        <v/>
      </c>
      <c r="C140" s="5">
        <f>'TD_TotalLignesParTicket'!C140</f>
        <v/>
      </c>
      <c r="D140" s="5">
        <f>'TD_TotalLignesParTicket'!D140</f>
        <v/>
      </c>
      <c r="E140" s="5">
        <f>'TD_TotalLignesParTicket'!E140</f>
        <v/>
      </c>
      <c r="F140" s="5">
        <f>B140-D140-E140</f>
        <v/>
      </c>
    </row>
    <row r="141">
      <c r="A141" s="3">
        <f>'TD_TotalLignesParTicket'!A141</f>
        <v/>
      </c>
      <c r="B141" s="5">
        <f>'TD_TotalLignesParTicket'!B141</f>
        <v/>
      </c>
      <c r="C141" s="5">
        <f>'TD_TotalLignesParTicket'!C141</f>
        <v/>
      </c>
      <c r="D141" s="5">
        <f>'TD_TotalLignesParTicket'!D141</f>
        <v/>
      </c>
      <c r="E141" s="5">
        <f>'TD_TotalLignesParTicket'!E141</f>
        <v/>
      </c>
      <c r="F141" s="5">
        <f>B141-D141-E141</f>
        <v/>
      </c>
    </row>
    <row r="142">
      <c r="A142" s="3">
        <f>'TD_TotalLignesParTicket'!A142</f>
        <v/>
      </c>
      <c r="B142" s="5">
        <f>'TD_TotalLignesParTicket'!B142</f>
        <v/>
      </c>
      <c r="C142" s="5">
        <f>'TD_TotalLignesParTicket'!C142</f>
        <v/>
      </c>
      <c r="D142" s="5">
        <f>'TD_TotalLignesParTicket'!D142</f>
        <v/>
      </c>
      <c r="E142" s="5">
        <f>'TD_TotalLignesParTicket'!E142</f>
        <v/>
      </c>
      <c r="F142" s="5">
        <f>B142-D142-E142</f>
        <v/>
      </c>
    </row>
    <row r="143">
      <c r="A143" s="3">
        <f>'TD_TotalLignesParTicket'!A143</f>
        <v/>
      </c>
      <c r="B143" s="5">
        <f>'TD_TotalLignesParTicket'!B143</f>
        <v/>
      </c>
      <c r="C143" s="5">
        <f>'TD_TotalLignesParTicket'!C143</f>
        <v/>
      </c>
      <c r="D143" s="5">
        <f>'TD_TotalLignesParTicket'!D143</f>
        <v/>
      </c>
      <c r="E143" s="5">
        <f>'TD_TotalLignesParTicket'!E143</f>
        <v/>
      </c>
      <c r="F143" s="5">
        <f>B143-D143-E143</f>
        <v/>
      </c>
    </row>
    <row r="144">
      <c r="A144" s="3">
        <f>'TD_TotalLignesParTicket'!A144</f>
        <v/>
      </c>
      <c r="B144" s="5">
        <f>'TD_TotalLignesParTicket'!B144</f>
        <v/>
      </c>
      <c r="C144" s="5">
        <f>'TD_TotalLignesParTicket'!C144</f>
        <v/>
      </c>
      <c r="D144" s="5">
        <f>'TD_TotalLignesParTicket'!D144</f>
        <v/>
      </c>
      <c r="E144" s="5">
        <f>'TD_TotalLignesParTicket'!E144</f>
        <v/>
      </c>
      <c r="F144" s="5">
        <f>B144-D144-E144</f>
        <v/>
      </c>
    </row>
    <row r="145">
      <c r="A145" s="3">
        <f>'TD_TotalLignesParTicket'!A145</f>
        <v/>
      </c>
      <c r="B145" s="5">
        <f>'TD_TotalLignesParTicket'!B145</f>
        <v/>
      </c>
      <c r="C145" s="5">
        <f>'TD_TotalLignesParTicket'!C145</f>
        <v/>
      </c>
      <c r="D145" s="5">
        <f>'TD_TotalLignesParTicket'!D145</f>
        <v/>
      </c>
      <c r="E145" s="5">
        <f>'TD_TotalLignesParTicket'!E145</f>
        <v/>
      </c>
      <c r="F145" s="5">
        <f>B145-D145-E145</f>
        <v/>
      </c>
    </row>
    <row r="146">
      <c r="A146" s="3">
        <f>'TD_TotalLignesParTicket'!A146</f>
        <v/>
      </c>
      <c r="B146" s="5">
        <f>'TD_TotalLignesParTicket'!B146</f>
        <v/>
      </c>
      <c r="C146" s="5">
        <f>'TD_TotalLignesParTicket'!C146</f>
        <v/>
      </c>
      <c r="D146" s="5">
        <f>'TD_TotalLignesParTicket'!D146</f>
        <v/>
      </c>
      <c r="E146" s="5">
        <f>'TD_TotalLignesParTicket'!E146</f>
        <v/>
      </c>
      <c r="F146" s="5">
        <f>B146-D146-E146</f>
        <v/>
      </c>
    </row>
    <row r="147">
      <c r="A147" s="3">
        <f>'TD_TotalLignesParTicket'!A147</f>
        <v/>
      </c>
      <c r="B147" s="5">
        <f>'TD_TotalLignesParTicket'!B147</f>
        <v/>
      </c>
      <c r="C147" s="5">
        <f>'TD_TotalLignesParTicket'!C147</f>
        <v/>
      </c>
      <c r="D147" s="5">
        <f>'TD_TotalLignesParTicket'!D147</f>
        <v/>
      </c>
      <c r="E147" s="5">
        <f>'TD_TotalLignesParTicket'!E147</f>
        <v/>
      </c>
      <c r="F147" s="5">
        <f>B147-D147-E147</f>
        <v/>
      </c>
    </row>
    <row r="148">
      <c r="A148" s="3">
        <f>'TD_TotalLignesParTicket'!A148</f>
        <v/>
      </c>
      <c r="B148" s="5">
        <f>'TD_TotalLignesParTicket'!B148</f>
        <v/>
      </c>
      <c r="C148" s="5">
        <f>'TD_TotalLignesParTicket'!C148</f>
        <v/>
      </c>
      <c r="D148" s="5">
        <f>'TD_TotalLignesParTicket'!D148</f>
        <v/>
      </c>
      <c r="E148" s="5">
        <f>'TD_TotalLignesParTicket'!E148</f>
        <v/>
      </c>
      <c r="F148" s="5">
        <f>B148-D148-E148</f>
        <v/>
      </c>
    </row>
    <row r="149">
      <c r="A149" s="3">
        <f>'TD_TotalLignesParTicket'!A149</f>
        <v/>
      </c>
      <c r="B149" s="5">
        <f>'TD_TotalLignesParTicket'!B149</f>
        <v/>
      </c>
      <c r="C149" s="5">
        <f>'TD_TotalLignesParTicket'!C149</f>
        <v/>
      </c>
      <c r="D149" s="5">
        <f>'TD_TotalLignesParTicket'!D149</f>
        <v/>
      </c>
      <c r="E149" s="5">
        <f>'TD_TotalLignesParTicket'!E149</f>
        <v/>
      </c>
      <c r="F149" s="5">
        <f>B149-D149-E149</f>
        <v/>
      </c>
    </row>
    <row r="150">
      <c r="A150" s="3">
        <f>'TD_TotalLignesParTicket'!A150</f>
        <v/>
      </c>
      <c r="B150" s="5">
        <f>'TD_TotalLignesParTicket'!B150</f>
        <v/>
      </c>
      <c r="C150" s="5">
        <f>'TD_TotalLignesParTicket'!C150</f>
        <v/>
      </c>
      <c r="D150" s="5">
        <f>'TD_TotalLignesParTicket'!D150</f>
        <v/>
      </c>
      <c r="E150" s="5">
        <f>'TD_TotalLignesParTicket'!E150</f>
        <v/>
      </c>
      <c r="F150" s="5">
        <f>B150-D150-E150</f>
        <v/>
      </c>
    </row>
    <row r="151">
      <c r="A151" s="3">
        <f>'TD_TotalLignesParTicket'!A151</f>
        <v/>
      </c>
      <c r="B151" s="5">
        <f>'TD_TotalLignesParTicket'!B151</f>
        <v/>
      </c>
      <c r="C151" s="5">
        <f>'TD_TotalLignesParTicket'!C151</f>
        <v/>
      </c>
      <c r="D151" s="5">
        <f>'TD_TotalLignesParTicket'!D151</f>
        <v/>
      </c>
      <c r="E151" s="5">
        <f>'TD_TotalLignesParTicket'!E151</f>
        <v/>
      </c>
      <c r="F151" s="5">
        <f>B151-D151-E151</f>
        <v/>
      </c>
    </row>
    <row r="152">
      <c r="A152" s="3">
        <f>'TD_TotalLignesParTicket'!A152</f>
        <v/>
      </c>
      <c r="B152" s="5">
        <f>'TD_TotalLignesParTicket'!B152</f>
        <v/>
      </c>
      <c r="C152" s="5">
        <f>'TD_TotalLignesParTicket'!C152</f>
        <v/>
      </c>
      <c r="D152" s="5">
        <f>'TD_TotalLignesParTicket'!D152</f>
        <v/>
      </c>
      <c r="E152" s="5">
        <f>'TD_TotalLignesParTicket'!E152</f>
        <v/>
      </c>
      <c r="F152" s="5">
        <f>B152-D152-E152</f>
        <v/>
      </c>
    </row>
    <row r="153">
      <c r="A153" s="3">
        <f>'TD_TotalLignesParTicket'!A153</f>
        <v/>
      </c>
      <c r="B153" s="5">
        <f>'TD_TotalLignesParTicket'!B153</f>
        <v/>
      </c>
      <c r="C153" s="5">
        <f>'TD_TotalLignesParTicket'!C153</f>
        <v/>
      </c>
      <c r="D153" s="5">
        <f>'TD_TotalLignesParTicket'!D153</f>
        <v/>
      </c>
      <c r="E153" s="5">
        <f>'TD_TotalLignesParTicket'!E153</f>
        <v/>
      </c>
      <c r="F153" s="5">
        <f>B153-D153-E153</f>
        <v/>
      </c>
    </row>
    <row r="154">
      <c r="A154" s="3">
        <f>'TD_TotalLignesParTicket'!A154</f>
        <v/>
      </c>
      <c r="B154" s="5">
        <f>'TD_TotalLignesParTicket'!B154</f>
        <v/>
      </c>
      <c r="C154" s="5">
        <f>'TD_TotalLignesParTicket'!C154</f>
        <v/>
      </c>
      <c r="D154" s="5">
        <f>'TD_TotalLignesParTicket'!D154</f>
        <v/>
      </c>
      <c r="E154" s="5">
        <f>'TD_TotalLignesParTicket'!E154</f>
        <v/>
      </c>
      <c r="F154" s="5">
        <f>B154-D154-E154</f>
        <v/>
      </c>
    </row>
    <row r="155">
      <c r="A155" s="3">
        <f>'TD_TotalLignesParTicket'!A155</f>
        <v/>
      </c>
      <c r="B155" s="5">
        <f>'TD_TotalLignesParTicket'!B155</f>
        <v/>
      </c>
      <c r="C155" s="5">
        <f>'TD_TotalLignesParTicket'!C155</f>
        <v/>
      </c>
      <c r="D155" s="5">
        <f>'TD_TotalLignesParTicket'!D155</f>
        <v/>
      </c>
      <c r="E155" s="5">
        <f>'TD_TotalLignesParTicket'!E155</f>
        <v/>
      </c>
      <c r="F155" s="5">
        <f>B155-D155-E155</f>
        <v/>
      </c>
    </row>
    <row r="156">
      <c r="A156" s="3">
        <f>'TD_TotalLignesParTicket'!A156</f>
        <v/>
      </c>
      <c r="B156" s="5">
        <f>'TD_TotalLignesParTicket'!B156</f>
        <v/>
      </c>
      <c r="C156" s="5">
        <f>'TD_TotalLignesParTicket'!C156</f>
        <v/>
      </c>
      <c r="D156" s="5">
        <f>'TD_TotalLignesParTicket'!D156</f>
        <v/>
      </c>
      <c r="E156" s="5">
        <f>'TD_TotalLignesParTicket'!E156</f>
        <v/>
      </c>
      <c r="F156" s="5">
        <f>B156-D156-E156</f>
        <v/>
      </c>
    </row>
    <row r="157">
      <c r="A157" s="3">
        <f>'TD_TotalLignesParTicket'!A157</f>
        <v/>
      </c>
      <c r="B157" s="5">
        <f>'TD_TotalLignesParTicket'!B157</f>
        <v/>
      </c>
      <c r="C157" s="5">
        <f>'TD_TotalLignesParTicket'!C157</f>
        <v/>
      </c>
      <c r="D157" s="5">
        <f>'TD_TotalLignesParTicket'!D157</f>
        <v/>
      </c>
      <c r="E157" s="5">
        <f>'TD_TotalLignesParTicket'!E157</f>
        <v/>
      </c>
      <c r="F157" s="5">
        <f>B157-D157-E157</f>
        <v/>
      </c>
    </row>
    <row r="158">
      <c r="A158" s="3">
        <f>'TD_TotalLignesParTicket'!A158</f>
        <v/>
      </c>
      <c r="B158" s="5">
        <f>'TD_TotalLignesParTicket'!B158</f>
        <v/>
      </c>
      <c r="C158" s="5">
        <f>'TD_TotalLignesParTicket'!C158</f>
        <v/>
      </c>
      <c r="D158" s="5">
        <f>'TD_TotalLignesParTicket'!D158</f>
        <v/>
      </c>
      <c r="E158" s="5">
        <f>'TD_TotalLignesParTicket'!E158</f>
        <v/>
      </c>
      <c r="F158" s="5">
        <f>B158-D158-E158</f>
        <v/>
      </c>
    </row>
    <row r="159">
      <c r="A159" s="3">
        <f>'TD_TotalLignesParTicket'!A159</f>
        <v/>
      </c>
      <c r="B159" s="5">
        <f>'TD_TotalLignesParTicket'!B159</f>
        <v/>
      </c>
      <c r="C159" s="5">
        <f>'TD_TotalLignesParTicket'!C159</f>
        <v/>
      </c>
      <c r="D159" s="5">
        <f>'TD_TotalLignesParTicket'!D159</f>
        <v/>
      </c>
      <c r="E159" s="5">
        <f>'TD_TotalLignesParTicket'!E159</f>
        <v/>
      </c>
      <c r="F159" s="5">
        <f>B159-D159-E159</f>
        <v/>
      </c>
    </row>
    <row r="160">
      <c r="A160" s="3">
        <f>'TD_TotalLignesParTicket'!A160</f>
        <v/>
      </c>
      <c r="B160" s="5">
        <f>'TD_TotalLignesParTicket'!B160</f>
        <v/>
      </c>
      <c r="C160" s="5">
        <f>'TD_TotalLignesParTicket'!C160</f>
        <v/>
      </c>
      <c r="D160" s="5">
        <f>'TD_TotalLignesParTicket'!D160</f>
        <v/>
      </c>
      <c r="E160" s="5">
        <f>'TD_TotalLignesParTicket'!E160</f>
        <v/>
      </c>
      <c r="F160" s="5">
        <f>B160-D160-E160</f>
        <v/>
      </c>
    </row>
    <row r="161">
      <c r="A161" s="3">
        <f>'TD_TotalLignesParTicket'!A161</f>
        <v/>
      </c>
      <c r="B161" s="5">
        <f>'TD_TotalLignesParTicket'!B161</f>
        <v/>
      </c>
      <c r="C161" s="5">
        <f>'TD_TotalLignesParTicket'!C161</f>
        <v/>
      </c>
      <c r="D161" s="5">
        <f>'TD_TotalLignesParTicket'!D161</f>
        <v/>
      </c>
      <c r="E161" s="5">
        <f>'TD_TotalLignesParTicket'!E161</f>
        <v/>
      </c>
      <c r="F161" s="5">
        <f>B161-D161-E161</f>
        <v/>
      </c>
    </row>
    <row r="162">
      <c r="A162" s="3">
        <f>'TD_TotalLignesParTicket'!A162</f>
        <v/>
      </c>
      <c r="B162" s="5">
        <f>'TD_TotalLignesParTicket'!B162</f>
        <v/>
      </c>
      <c r="C162" s="5">
        <f>'TD_TotalLignesParTicket'!C162</f>
        <v/>
      </c>
      <c r="D162" s="5">
        <f>'TD_TotalLignesParTicket'!D162</f>
        <v/>
      </c>
      <c r="E162" s="5">
        <f>'TD_TotalLignesParTicket'!E162</f>
        <v/>
      </c>
      <c r="F162" s="5">
        <f>B162-D162-E162</f>
        <v/>
      </c>
    </row>
    <row r="163">
      <c r="A163" s="3">
        <f>'TD_TotalLignesParTicket'!A163</f>
        <v/>
      </c>
      <c r="B163" s="5">
        <f>'TD_TotalLignesParTicket'!B163</f>
        <v/>
      </c>
      <c r="C163" s="5">
        <f>'TD_TotalLignesParTicket'!C163</f>
        <v/>
      </c>
      <c r="D163" s="5">
        <f>'TD_TotalLignesParTicket'!D163</f>
        <v/>
      </c>
      <c r="E163" s="5">
        <f>'TD_TotalLignesParTicket'!E163</f>
        <v/>
      </c>
      <c r="F163" s="5">
        <f>B163-D163-E163</f>
        <v/>
      </c>
    </row>
    <row r="164">
      <c r="A164" s="3">
        <f>'TD_TotalLignesParTicket'!A164</f>
        <v/>
      </c>
      <c r="B164" s="5">
        <f>'TD_TotalLignesParTicket'!B164</f>
        <v/>
      </c>
      <c r="C164" s="5">
        <f>'TD_TotalLignesParTicket'!C164</f>
        <v/>
      </c>
      <c r="D164" s="5">
        <f>'TD_TotalLignesParTicket'!D164</f>
        <v/>
      </c>
      <c r="E164" s="5">
        <f>'TD_TotalLignesParTicket'!E164</f>
        <v/>
      </c>
      <c r="F164" s="5">
        <f>B164-D164-E164</f>
        <v/>
      </c>
    </row>
    <row r="165">
      <c r="A165" s="3">
        <f>'TD_TotalLignesParTicket'!A165</f>
        <v/>
      </c>
      <c r="B165" s="5">
        <f>'TD_TotalLignesParTicket'!B165</f>
        <v/>
      </c>
      <c r="C165" s="5">
        <f>'TD_TotalLignesParTicket'!C165</f>
        <v/>
      </c>
      <c r="D165" s="5">
        <f>'TD_TotalLignesParTicket'!D165</f>
        <v/>
      </c>
      <c r="E165" s="5">
        <f>'TD_TotalLignesParTicket'!E165</f>
        <v/>
      </c>
      <c r="F165" s="5">
        <f>B165-D165-E165</f>
        <v/>
      </c>
    </row>
    <row r="166">
      <c r="A166" s="3">
        <f>'TD_TotalLignesParTicket'!A166</f>
        <v/>
      </c>
      <c r="B166" s="5">
        <f>'TD_TotalLignesParTicket'!B166</f>
        <v/>
      </c>
      <c r="C166" s="5">
        <f>'TD_TotalLignesParTicket'!C166</f>
        <v/>
      </c>
      <c r="D166" s="5">
        <f>'TD_TotalLignesParTicket'!D166</f>
        <v/>
      </c>
      <c r="E166" s="5">
        <f>'TD_TotalLignesParTicket'!E166</f>
        <v/>
      </c>
      <c r="F166" s="5">
        <f>B166-D166-E166</f>
        <v/>
      </c>
    </row>
    <row r="167">
      <c r="A167" s="3">
        <f>'TD_TotalLignesParTicket'!A167</f>
        <v/>
      </c>
      <c r="B167" s="5">
        <f>'TD_TotalLignesParTicket'!B167</f>
        <v/>
      </c>
      <c r="C167" s="5">
        <f>'TD_TotalLignesParTicket'!C167</f>
        <v/>
      </c>
      <c r="D167" s="5">
        <f>'TD_TotalLignesParTicket'!D167</f>
        <v/>
      </c>
      <c r="E167" s="5">
        <f>'TD_TotalLignesParTicket'!E167</f>
        <v/>
      </c>
      <c r="F167" s="5">
        <f>B167-D167-E167</f>
        <v/>
      </c>
    </row>
    <row r="168">
      <c r="A168" s="3">
        <f>'TD_TotalLignesParTicket'!A168</f>
        <v/>
      </c>
      <c r="B168" s="5">
        <f>'TD_TotalLignesParTicket'!B168</f>
        <v/>
      </c>
      <c r="C168" s="5">
        <f>'TD_TotalLignesParTicket'!C168</f>
        <v/>
      </c>
      <c r="D168" s="5">
        <f>'TD_TotalLignesParTicket'!D168</f>
        <v/>
      </c>
      <c r="E168" s="5">
        <f>'TD_TotalLignesParTicket'!E168</f>
        <v/>
      </c>
      <c r="F168" s="5">
        <f>B168-D168-E168</f>
        <v/>
      </c>
    </row>
    <row r="169">
      <c r="A169" s="3">
        <f>'TD_TotalLignesParTicket'!A169</f>
        <v/>
      </c>
      <c r="B169" s="5">
        <f>'TD_TotalLignesParTicket'!B169</f>
        <v/>
      </c>
      <c r="C169" s="5">
        <f>'TD_TotalLignesParTicket'!C169</f>
        <v/>
      </c>
      <c r="D169" s="5">
        <f>'TD_TotalLignesParTicket'!D169</f>
        <v/>
      </c>
      <c r="E169" s="5">
        <f>'TD_TotalLignesParTicket'!E169</f>
        <v/>
      </c>
      <c r="F169" s="5">
        <f>B169-D169-E169</f>
        <v/>
      </c>
    </row>
    <row r="170">
      <c r="A170" s="3">
        <f>'TD_TotalLignesParTicket'!A170</f>
        <v/>
      </c>
      <c r="B170" s="5">
        <f>'TD_TotalLignesParTicket'!B170</f>
        <v/>
      </c>
      <c r="C170" s="5">
        <f>'TD_TotalLignesParTicket'!C170</f>
        <v/>
      </c>
      <c r="D170" s="5">
        <f>'TD_TotalLignesParTicket'!D170</f>
        <v/>
      </c>
      <c r="E170" s="5">
        <f>'TD_TotalLignesParTicket'!E170</f>
        <v/>
      </c>
      <c r="F170" s="5">
        <f>B170-D170-E170</f>
        <v/>
      </c>
    </row>
    <row r="171">
      <c r="A171" s="3">
        <f>'TD_TotalLignesParTicket'!A171</f>
        <v/>
      </c>
      <c r="B171" s="5">
        <f>'TD_TotalLignesParTicket'!B171</f>
        <v/>
      </c>
      <c r="C171" s="5">
        <f>'TD_TotalLignesParTicket'!C171</f>
        <v/>
      </c>
      <c r="D171" s="5">
        <f>'TD_TotalLignesParTicket'!D171</f>
        <v/>
      </c>
      <c r="E171" s="5">
        <f>'TD_TotalLignesParTicket'!E171</f>
        <v/>
      </c>
      <c r="F171" s="5">
        <f>B171-D171-E171</f>
        <v/>
      </c>
    </row>
    <row r="172">
      <c r="A172" s="3">
        <f>'TD_TotalLignesParTicket'!A172</f>
        <v/>
      </c>
      <c r="B172" s="5">
        <f>'TD_TotalLignesParTicket'!B172</f>
        <v/>
      </c>
      <c r="C172" s="5">
        <f>'TD_TotalLignesParTicket'!C172</f>
        <v/>
      </c>
      <c r="D172" s="5">
        <f>'TD_TotalLignesParTicket'!D172</f>
        <v/>
      </c>
      <c r="E172" s="5">
        <f>'TD_TotalLignesParTicket'!E172</f>
        <v/>
      </c>
      <c r="F172" s="5">
        <f>B172-D172-E172</f>
        <v/>
      </c>
    </row>
    <row r="173">
      <c r="A173" s="3">
        <f>'TD_TotalLignesParTicket'!A173</f>
        <v/>
      </c>
      <c r="B173" s="5">
        <f>'TD_TotalLignesParTicket'!B173</f>
        <v/>
      </c>
      <c r="C173" s="5">
        <f>'TD_TotalLignesParTicket'!C173</f>
        <v/>
      </c>
      <c r="D173" s="5">
        <f>'TD_TotalLignesParTicket'!D173</f>
        <v/>
      </c>
      <c r="E173" s="5">
        <f>'TD_TotalLignesParTicket'!E173</f>
        <v/>
      </c>
      <c r="F173" s="5">
        <f>B173-D173-E173</f>
        <v/>
      </c>
    </row>
    <row r="174">
      <c r="A174" s="3">
        <f>'TD_TotalLignesParTicket'!A174</f>
        <v/>
      </c>
      <c r="B174" s="5">
        <f>'TD_TotalLignesParTicket'!B174</f>
        <v/>
      </c>
      <c r="C174" s="5">
        <f>'TD_TotalLignesParTicket'!C174</f>
        <v/>
      </c>
      <c r="D174" s="5">
        <f>'TD_TotalLignesParTicket'!D174</f>
        <v/>
      </c>
      <c r="E174" s="5">
        <f>'TD_TotalLignesParTicket'!E174</f>
        <v/>
      </c>
      <c r="F174" s="5">
        <f>B174-D174-E174</f>
        <v/>
      </c>
    </row>
    <row r="175">
      <c r="A175" s="3">
        <f>'TD_TotalLignesParTicket'!A175</f>
        <v/>
      </c>
      <c r="B175" s="5">
        <f>'TD_TotalLignesParTicket'!B175</f>
        <v/>
      </c>
      <c r="C175" s="5">
        <f>'TD_TotalLignesParTicket'!C175</f>
        <v/>
      </c>
      <c r="D175" s="5">
        <f>'TD_TotalLignesParTicket'!D175</f>
        <v/>
      </c>
      <c r="E175" s="5">
        <f>'TD_TotalLignesParTicket'!E175</f>
        <v/>
      </c>
      <c r="F175" s="5">
        <f>B175-D175-E175</f>
        <v/>
      </c>
    </row>
    <row r="176">
      <c r="A176" s="3">
        <f>'TD_TotalLignesParTicket'!A176</f>
        <v/>
      </c>
      <c r="B176" s="5">
        <f>'TD_TotalLignesParTicket'!B176</f>
        <v/>
      </c>
      <c r="C176" s="5">
        <f>'TD_TotalLignesParTicket'!C176</f>
        <v/>
      </c>
      <c r="D176" s="5">
        <f>'TD_TotalLignesParTicket'!D176</f>
        <v/>
      </c>
      <c r="E176" s="5">
        <f>'TD_TotalLignesParTicket'!E176</f>
        <v/>
      </c>
      <c r="F176" s="5">
        <f>B176-D176-E176</f>
        <v/>
      </c>
    </row>
    <row r="177">
      <c r="A177" s="3">
        <f>'TD_TotalLignesParTicket'!A177</f>
        <v/>
      </c>
      <c r="B177" s="5">
        <f>'TD_TotalLignesParTicket'!B177</f>
        <v/>
      </c>
      <c r="C177" s="5">
        <f>'TD_TotalLignesParTicket'!C177</f>
        <v/>
      </c>
      <c r="D177" s="5">
        <f>'TD_TotalLignesParTicket'!D177</f>
        <v/>
      </c>
      <c r="E177" s="5">
        <f>'TD_TotalLignesParTicket'!E177</f>
        <v/>
      </c>
      <c r="F177" s="5">
        <f>B177-D177-E177</f>
        <v/>
      </c>
    </row>
    <row r="178">
      <c r="A178" s="3">
        <f>'TD_TotalLignesParTicket'!A178</f>
        <v/>
      </c>
      <c r="B178" s="5">
        <f>'TD_TotalLignesParTicket'!B178</f>
        <v/>
      </c>
      <c r="C178" s="5">
        <f>'TD_TotalLignesParTicket'!C178</f>
        <v/>
      </c>
      <c r="D178" s="5">
        <f>'TD_TotalLignesParTicket'!D178</f>
        <v/>
      </c>
      <c r="E178" s="5">
        <f>'TD_TotalLignesParTicket'!E178</f>
        <v/>
      </c>
      <c r="F178" s="5">
        <f>B178-D178-E178</f>
        <v/>
      </c>
    </row>
    <row r="179">
      <c r="A179" s="3">
        <f>'TD_TotalLignesParTicket'!A179</f>
        <v/>
      </c>
      <c r="B179" s="5">
        <f>'TD_TotalLignesParTicket'!B179</f>
        <v/>
      </c>
      <c r="C179" s="5">
        <f>'TD_TotalLignesParTicket'!C179</f>
        <v/>
      </c>
      <c r="D179" s="5">
        <f>'TD_TotalLignesParTicket'!D179</f>
        <v/>
      </c>
      <c r="E179" s="5">
        <f>'TD_TotalLignesParTicket'!E179</f>
        <v/>
      </c>
      <c r="F179" s="5">
        <f>B179-D179-E179</f>
        <v/>
      </c>
    </row>
    <row r="180">
      <c r="A180" s="3">
        <f>'TD_TotalLignesParTicket'!A180</f>
        <v/>
      </c>
      <c r="B180" s="5">
        <f>'TD_TotalLignesParTicket'!B180</f>
        <v/>
      </c>
      <c r="C180" s="5">
        <f>'TD_TotalLignesParTicket'!C180</f>
        <v/>
      </c>
      <c r="D180" s="5">
        <f>'TD_TotalLignesParTicket'!D180</f>
        <v/>
      </c>
      <c r="E180" s="5">
        <f>'TD_TotalLignesParTicket'!E180</f>
        <v/>
      </c>
      <c r="F180" s="5">
        <f>B180-D180-E180</f>
        <v/>
      </c>
    </row>
    <row r="181">
      <c r="A181" s="3">
        <f>'TD_TotalLignesParTicket'!A181</f>
        <v/>
      </c>
      <c r="B181" s="5">
        <f>'TD_TotalLignesParTicket'!B181</f>
        <v/>
      </c>
      <c r="C181" s="5">
        <f>'TD_TotalLignesParTicket'!C181</f>
        <v/>
      </c>
      <c r="D181" s="5">
        <f>'TD_TotalLignesParTicket'!D181</f>
        <v/>
      </c>
      <c r="E181" s="5">
        <f>'TD_TotalLignesParTicket'!E181</f>
        <v/>
      </c>
      <c r="F181" s="5">
        <f>B181-D181-E181</f>
        <v/>
      </c>
    </row>
    <row r="182">
      <c r="A182" s="3">
        <f>'TD_TotalLignesParTicket'!A182</f>
        <v/>
      </c>
      <c r="B182" s="5">
        <f>'TD_TotalLignesParTicket'!B182</f>
        <v/>
      </c>
      <c r="C182" s="5">
        <f>'TD_TotalLignesParTicket'!C182</f>
        <v/>
      </c>
      <c r="D182" s="5">
        <f>'TD_TotalLignesParTicket'!D182</f>
        <v/>
      </c>
      <c r="E182" s="5">
        <f>'TD_TotalLignesParTicket'!E182</f>
        <v/>
      </c>
      <c r="F182" s="5">
        <f>B182-D182-E182</f>
        <v/>
      </c>
    </row>
    <row r="183">
      <c r="A183" s="3">
        <f>'TD_TotalLignesParTicket'!A183</f>
        <v/>
      </c>
      <c r="B183" s="5">
        <f>'TD_TotalLignesParTicket'!B183</f>
        <v/>
      </c>
      <c r="C183" s="5">
        <f>'TD_TotalLignesParTicket'!C183</f>
        <v/>
      </c>
      <c r="D183" s="5">
        <f>'TD_TotalLignesParTicket'!D183</f>
        <v/>
      </c>
      <c r="E183" s="5">
        <f>'TD_TotalLignesParTicket'!E183</f>
        <v/>
      </c>
      <c r="F183" s="5">
        <f>B183-D183-E183</f>
        <v/>
      </c>
    </row>
    <row r="184">
      <c r="A184" s="3">
        <f>'TD_TotalLignesParTicket'!A184</f>
        <v/>
      </c>
      <c r="B184" s="5">
        <f>'TD_TotalLignesParTicket'!B184</f>
        <v/>
      </c>
      <c r="C184" s="5">
        <f>'TD_TotalLignesParTicket'!C184</f>
        <v/>
      </c>
      <c r="D184" s="5">
        <f>'TD_TotalLignesParTicket'!D184</f>
        <v/>
      </c>
      <c r="E184" s="5">
        <f>'TD_TotalLignesParTicket'!E184</f>
        <v/>
      </c>
      <c r="F184" s="5">
        <f>B184-D184-E184</f>
        <v/>
      </c>
    </row>
    <row r="185">
      <c r="A185" s="3">
        <f>'TD_TotalLignesParTicket'!A185</f>
        <v/>
      </c>
      <c r="B185" s="5">
        <f>'TD_TotalLignesParTicket'!B185</f>
        <v/>
      </c>
      <c r="C185" s="5">
        <f>'TD_TotalLignesParTicket'!C185</f>
        <v/>
      </c>
      <c r="D185" s="5">
        <f>'TD_TotalLignesParTicket'!D185</f>
        <v/>
      </c>
      <c r="E185" s="5">
        <f>'TD_TotalLignesParTicket'!E185</f>
        <v/>
      </c>
      <c r="F185" s="5">
        <f>B185-D185-E185</f>
        <v/>
      </c>
    </row>
    <row r="186">
      <c r="A186" s="3">
        <f>'TD_TotalLignesParTicket'!A186</f>
        <v/>
      </c>
      <c r="B186" s="5">
        <f>'TD_TotalLignesParTicket'!B186</f>
        <v/>
      </c>
      <c r="C186" s="5">
        <f>'TD_TotalLignesParTicket'!C186</f>
        <v/>
      </c>
      <c r="D186" s="5">
        <f>'TD_TotalLignesParTicket'!D186</f>
        <v/>
      </c>
      <c r="E186" s="5">
        <f>'TD_TotalLignesParTicket'!E186</f>
        <v/>
      </c>
      <c r="F186" s="5">
        <f>B186-D186-E186</f>
        <v/>
      </c>
    </row>
    <row r="187">
      <c r="A187" s="3">
        <f>'TD_TotalLignesParTicket'!A187</f>
        <v/>
      </c>
      <c r="B187" s="5">
        <f>'TD_TotalLignesParTicket'!B187</f>
        <v/>
      </c>
      <c r="C187" s="5">
        <f>'TD_TotalLignesParTicket'!C187</f>
        <v/>
      </c>
      <c r="D187" s="5">
        <f>'TD_TotalLignesParTicket'!D187</f>
        <v/>
      </c>
      <c r="E187" s="5">
        <f>'TD_TotalLignesParTicket'!E187</f>
        <v/>
      </c>
      <c r="F187" s="5">
        <f>B187-D187-E187</f>
        <v/>
      </c>
    </row>
    <row r="188">
      <c r="A188" s="3">
        <f>'TD_TotalLignesParTicket'!A188</f>
        <v/>
      </c>
      <c r="B188" s="5">
        <f>'TD_TotalLignesParTicket'!B188</f>
        <v/>
      </c>
      <c r="C188" s="5">
        <f>'TD_TotalLignesParTicket'!C188</f>
        <v/>
      </c>
      <c r="D188" s="5">
        <f>'TD_TotalLignesParTicket'!D188</f>
        <v/>
      </c>
      <c r="E188" s="5">
        <f>'TD_TotalLignesParTicket'!E188</f>
        <v/>
      </c>
      <c r="F188" s="5">
        <f>B188-D188-E188</f>
        <v/>
      </c>
    </row>
    <row r="189">
      <c r="A189" s="3">
        <f>'TD_TotalLignesParTicket'!A189</f>
        <v/>
      </c>
      <c r="B189" s="5">
        <f>'TD_TotalLignesParTicket'!B189</f>
        <v/>
      </c>
      <c r="C189" s="5">
        <f>'TD_TotalLignesParTicket'!C189</f>
        <v/>
      </c>
      <c r="D189" s="5">
        <f>'TD_TotalLignesParTicket'!D189</f>
        <v/>
      </c>
      <c r="E189" s="5">
        <f>'TD_TotalLignesParTicket'!E189</f>
        <v/>
      </c>
      <c r="F189" s="5">
        <f>B189-D189-E189</f>
        <v/>
      </c>
    </row>
    <row r="190">
      <c r="A190" s="3">
        <f>'TD_TotalLignesParTicket'!A190</f>
        <v/>
      </c>
      <c r="B190" s="5">
        <f>'TD_TotalLignesParTicket'!B190</f>
        <v/>
      </c>
      <c r="C190" s="5">
        <f>'TD_TotalLignesParTicket'!C190</f>
        <v/>
      </c>
      <c r="D190" s="5">
        <f>'TD_TotalLignesParTicket'!D190</f>
        <v/>
      </c>
      <c r="E190" s="5">
        <f>'TD_TotalLignesParTicket'!E190</f>
        <v/>
      </c>
      <c r="F190" s="5">
        <f>B190-D190-E190</f>
        <v/>
      </c>
    </row>
    <row r="191">
      <c r="A191" s="3">
        <f>'TD_TotalLignesParTicket'!A191</f>
        <v/>
      </c>
      <c r="B191" s="5">
        <f>'TD_TotalLignesParTicket'!B191</f>
        <v/>
      </c>
      <c r="C191" s="5">
        <f>'TD_TotalLignesParTicket'!C191</f>
        <v/>
      </c>
      <c r="D191" s="5">
        <f>'TD_TotalLignesParTicket'!D191</f>
        <v/>
      </c>
      <c r="E191" s="5">
        <f>'TD_TotalLignesParTicket'!E191</f>
        <v/>
      </c>
      <c r="F191" s="5">
        <f>B191-D191-E191</f>
        <v/>
      </c>
    </row>
    <row r="192">
      <c r="A192" s="3">
        <f>'TD_TotalLignesParTicket'!A192</f>
        <v/>
      </c>
      <c r="B192" s="5">
        <f>'TD_TotalLignesParTicket'!B192</f>
        <v/>
      </c>
      <c r="C192" s="5">
        <f>'TD_TotalLignesParTicket'!C192</f>
        <v/>
      </c>
      <c r="D192" s="5">
        <f>'TD_TotalLignesParTicket'!D192</f>
        <v/>
      </c>
      <c r="E192" s="5">
        <f>'TD_TotalLignesParTicket'!E192</f>
        <v/>
      </c>
      <c r="F192" s="5">
        <f>B192-D192-E192</f>
        <v/>
      </c>
    </row>
    <row r="193">
      <c r="A193" s="3">
        <f>'TD_TotalLignesParTicket'!A193</f>
        <v/>
      </c>
      <c r="B193" s="5">
        <f>'TD_TotalLignesParTicket'!B193</f>
        <v/>
      </c>
      <c r="C193" s="5">
        <f>'TD_TotalLignesParTicket'!C193</f>
        <v/>
      </c>
      <c r="D193" s="5">
        <f>'TD_TotalLignesParTicket'!D193</f>
        <v/>
      </c>
      <c r="E193" s="5">
        <f>'TD_TotalLignesParTicket'!E193</f>
        <v/>
      </c>
      <c r="F193" s="5">
        <f>B193-D193-E193</f>
        <v/>
      </c>
    </row>
    <row r="194">
      <c r="A194" s="3">
        <f>'TD_TotalLignesParTicket'!A194</f>
        <v/>
      </c>
      <c r="B194" s="5">
        <f>'TD_TotalLignesParTicket'!B194</f>
        <v/>
      </c>
      <c r="C194" s="5">
        <f>'TD_TotalLignesParTicket'!C194</f>
        <v/>
      </c>
      <c r="D194" s="5">
        <f>'TD_TotalLignesParTicket'!D194</f>
        <v/>
      </c>
      <c r="E194" s="5">
        <f>'TD_TotalLignesParTicket'!E194</f>
        <v/>
      </c>
      <c r="F194" s="5">
        <f>B194-D194-E194</f>
        <v/>
      </c>
    </row>
    <row r="195">
      <c r="A195" s="3">
        <f>'TD_TotalLignesParTicket'!A195</f>
        <v/>
      </c>
      <c r="B195" s="5">
        <f>'TD_TotalLignesParTicket'!B195</f>
        <v/>
      </c>
      <c r="C195" s="5">
        <f>'TD_TotalLignesParTicket'!C195</f>
        <v/>
      </c>
      <c r="D195" s="5">
        <f>'TD_TotalLignesParTicket'!D195</f>
        <v/>
      </c>
      <c r="E195" s="5">
        <f>'TD_TotalLignesParTicket'!E195</f>
        <v/>
      </c>
      <c r="F195" s="5">
        <f>B195-D195-E195</f>
        <v/>
      </c>
    </row>
    <row r="196">
      <c r="A196" s="3">
        <f>'TD_TotalLignesParTicket'!A196</f>
        <v/>
      </c>
      <c r="B196" s="5">
        <f>'TD_TotalLignesParTicket'!B196</f>
        <v/>
      </c>
      <c r="C196" s="5">
        <f>'TD_TotalLignesParTicket'!C196</f>
        <v/>
      </c>
      <c r="D196" s="5">
        <f>'TD_TotalLignesParTicket'!D196</f>
        <v/>
      </c>
      <c r="E196" s="5">
        <f>'TD_TotalLignesParTicket'!E196</f>
        <v/>
      </c>
      <c r="F196" s="5">
        <f>B196-D196-E196</f>
        <v/>
      </c>
    </row>
    <row r="197">
      <c r="A197" s="3">
        <f>'TD_TotalLignesParTicket'!A197</f>
        <v/>
      </c>
      <c r="B197" s="5">
        <f>'TD_TotalLignesParTicket'!B197</f>
        <v/>
      </c>
      <c r="C197" s="5">
        <f>'TD_TotalLignesParTicket'!C197</f>
        <v/>
      </c>
      <c r="D197" s="5">
        <f>'TD_TotalLignesParTicket'!D197</f>
        <v/>
      </c>
      <c r="E197" s="5">
        <f>'TD_TotalLignesParTicket'!E197</f>
        <v/>
      </c>
      <c r="F197" s="5">
        <f>B197-D197-E197</f>
        <v/>
      </c>
    </row>
    <row r="198">
      <c r="A198" s="3">
        <f>'TD_TotalLignesParTicket'!A198</f>
        <v/>
      </c>
      <c r="B198" s="5">
        <f>'TD_TotalLignesParTicket'!B198</f>
        <v/>
      </c>
      <c r="C198" s="5">
        <f>'TD_TotalLignesParTicket'!C198</f>
        <v/>
      </c>
      <c r="D198" s="5">
        <f>'TD_TotalLignesParTicket'!D198</f>
        <v/>
      </c>
      <c r="E198" s="5">
        <f>'TD_TotalLignesParTicket'!E198</f>
        <v/>
      </c>
      <c r="F198" s="5">
        <f>B198-D198-E198</f>
        <v/>
      </c>
    </row>
    <row r="199">
      <c r="A199" s="3">
        <f>'TD_TotalLignesParTicket'!A199</f>
        <v/>
      </c>
      <c r="B199" s="5">
        <f>'TD_TotalLignesParTicket'!B199</f>
        <v/>
      </c>
      <c r="C199" s="5">
        <f>'TD_TotalLignesParTicket'!C199</f>
        <v/>
      </c>
      <c r="D199" s="5">
        <f>'TD_TotalLignesParTicket'!D199</f>
        <v/>
      </c>
      <c r="E199" s="5">
        <f>'TD_TotalLignesParTicket'!E199</f>
        <v/>
      </c>
      <c r="F199" s="5">
        <f>B199-D199-E199</f>
        <v/>
      </c>
    </row>
    <row r="200">
      <c r="A200" s="3">
        <f>'TD_TotalLignesParTicket'!A200</f>
        <v/>
      </c>
      <c r="B200" s="5">
        <f>'TD_TotalLignesParTicket'!B200</f>
        <v/>
      </c>
      <c r="C200" s="5">
        <f>'TD_TotalLignesParTicket'!C200</f>
        <v/>
      </c>
      <c r="D200" s="5">
        <f>'TD_TotalLignesParTicket'!D200</f>
        <v/>
      </c>
      <c r="E200" s="5">
        <f>'TD_TotalLignesParTicket'!E200</f>
        <v/>
      </c>
      <c r="F200" s="5">
        <f>B200-D200-E200</f>
        <v/>
      </c>
    </row>
    <row r="201">
      <c r="A201" s="3">
        <f>'TD_TotalLignesParTicket'!A201</f>
        <v/>
      </c>
      <c r="B201" s="5">
        <f>'TD_TotalLignesParTicket'!B201</f>
        <v/>
      </c>
      <c r="C201" s="5">
        <f>'TD_TotalLignesParTicket'!C201</f>
        <v/>
      </c>
      <c r="D201" s="5">
        <f>'TD_TotalLignesParTicket'!D201</f>
        <v/>
      </c>
      <c r="E201" s="5">
        <f>'TD_TotalLignesParTicket'!E201</f>
        <v/>
      </c>
      <c r="F201" s="5">
        <f>B201-D201-E201</f>
        <v/>
      </c>
    </row>
    <row r="202">
      <c r="A202" s="3">
        <f>'TD_TotalLignesParTicket'!A202</f>
        <v/>
      </c>
      <c r="B202" s="5">
        <f>'TD_TotalLignesParTicket'!B202</f>
        <v/>
      </c>
      <c r="C202" s="5">
        <f>'TD_TotalLignesParTicket'!C202</f>
        <v/>
      </c>
      <c r="D202" s="5">
        <f>'TD_TotalLignesParTicket'!D202</f>
        <v/>
      </c>
      <c r="E202" s="5">
        <f>'TD_TotalLignesParTicket'!E202</f>
        <v/>
      </c>
      <c r="F202" s="5">
        <f>B202-D202-E202</f>
        <v/>
      </c>
    </row>
    <row r="203">
      <c r="A203" s="3">
        <f>'TD_TotalLignesParTicket'!A203</f>
        <v/>
      </c>
      <c r="B203" s="5">
        <f>'TD_TotalLignesParTicket'!B203</f>
        <v/>
      </c>
      <c r="C203" s="5">
        <f>'TD_TotalLignesParTicket'!C203</f>
        <v/>
      </c>
      <c r="D203" s="5">
        <f>'TD_TotalLignesParTicket'!D203</f>
        <v/>
      </c>
      <c r="E203" s="5">
        <f>'TD_TotalLignesParTicket'!E203</f>
        <v/>
      </c>
      <c r="F203" s="5">
        <f>B203-D203-E203</f>
        <v/>
      </c>
    </row>
    <row r="204">
      <c r="A204" s="3">
        <f>'TD_TotalLignesParTicket'!A204</f>
        <v/>
      </c>
      <c r="B204" s="5">
        <f>'TD_TotalLignesParTicket'!B204</f>
        <v/>
      </c>
      <c r="C204" s="5">
        <f>'TD_TotalLignesParTicket'!C204</f>
        <v/>
      </c>
      <c r="D204" s="5">
        <f>'TD_TotalLignesParTicket'!D204</f>
        <v/>
      </c>
      <c r="E204" s="5">
        <f>'TD_TotalLignesParTicket'!E204</f>
        <v/>
      </c>
      <c r="F204" s="5">
        <f>B204-D204-E204</f>
        <v/>
      </c>
    </row>
    <row r="205">
      <c r="A205" s="3">
        <f>'TD_TotalLignesParTicket'!A205</f>
        <v/>
      </c>
      <c r="B205" s="5">
        <f>'TD_TotalLignesParTicket'!B205</f>
        <v/>
      </c>
      <c r="C205" s="5">
        <f>'TD_TotalLignesParTicket'!C205</f>
        <v/>
      </c>
      <c r="D205" s="5">
        <f>'TD_TotalLignesParTicket'!D205</f>
        <v/>
      </c>
      <c r="E205" s="5">
        <f>'TD_TotalLignesParTicket'!E205</f>
        <v/>
      </c>
      <c r="F205" s="5">
        <f>B205-D205-E205</f>
        <v/>
      </c>
    </row>
    <row r="206">
      <c r="A206" s="3">
        <f>'TD_TotalLignesParTicket'!A206</f>
        <v/>
      </c>
      <c r="B206" s="5">
        <f>'TD_TotalLignesParTicket'!B206</f>
        <v/>
      </c>
      <c r="C206" s="5">
        <f>'TD_TotalLignesParTicket'!C206</f>
        <v/>
      </c>
      <c r="D206" s="5">
        <f>'TD_TotalLignesParTicket'!D206</f>
        <v/>
      </c>
      <c r="E206" s="5">
        <f>'TD_TotalLignesParTicket'!E206</f>
        <v/>
      </c>
      <c r="F206" s="5">
        <f>B206-D206-E206</f>
        <v/>
      </c>
    </row>
    <row r="207">
      <c r="A207" s="3">
        <f>'TD_TotalLignesParTicket'!A207</f>
        <v/>
      </c>
      <c r="B207" s="5">
        <f>'TD_TotalLignesParTicket'!B207</f>
        <v/>
      </c>
      <c r="C207" s="5">
        <f>'TD_TotalLignesParTicket'!C207</f>
        <v/>
      </c>
      <c r="D207" s="5">
        <f>'TD_TotalLignesParTicket'!D207</f>
        <v/>
      </c>
      <c r="E207" s="5">
        <f>'TD_TotalLignesParTicket'!E207</f>
        <v/>
      </c>
      <c r="F207" s="5">
        <f>B207-D207-E207</f>
        <v/>
      </c>
    </row>
    <row r="208">
      <c r="A208" s="3">
        <f>'TD_TotalLignesParTicket'!A208</f>
        <v/>
      </c>
      <c r="B208" s="5">
        <f>'TD_TotalLignesParTicket'!B208</f>
        <v/>
      </c>
      <c r="C208" s="5">
        <f>'TD_TotalLignesParTicket'!C208</f>
        <v/>
      </c>
      <c r="D208" s="5">
        <f>'TD_TotalLignesParTicket'!D208</f>
        <v/>
      </c>
      <c r="E208" s="5">
        <f>'TD_TotalLignesParTicket'!E208</f>
        <v/>
      </c>
      <c r="F208" s="5">
        <f>B208-D208-E208</f>
        <v/>
      </c>
    </row>
    <row r="209">
      <c r="A209" s="3">
        <f>'TD_TotalLignesParTicket'!A209</f>
        <v/>
      </c>
      <c r="B209" s="5">
        <f>'TD_TotalLignesParTicket'!B209</f>
        <v/>
      </c>
      <c r="C209" s="5">
        <f>'TD_TotalLignesParTicket'!C209</f>
        <v/>
      </c>
      <c r="D209" s="5">
        <f>'TD_TotalLignesParTicket'!D209</f>
        <v/>
      </c>
      <c r="E209" s="5">
        <f>'TD_TotalLignesParTicket'!E209</f>
        <v/>
      </c>
      <c r="F209" s="5">
        <f>B209-D209-E209</f>
        <v/>
      </c>
    </row>
    <row r="210">
      <c r="A210" s="3">
        <f>'TD_TotalLignesParTicket'!A210</f>
        <v/>
      </c>
      <c r="B210" s="5">
        <f>'TD_TotalLignesParTicket'!B210</f>
        <v/>
      </c>
      <c r="C210" s="5">
        <f>'TD_TotalLignesParTicket'!C210</f>
        <v/>
      </c>
      <c r="D210" s="5">
        <f>'TD_TotalLignesParTicket'!D210</f>
        <v/>
      </c>
      <c r="E210" s="5">
        <f>'TD_TotalLignesParTicket'!E210</f>
        <v/>
      </c>
      <c r="F210" s="5">
        <f>B210-D210-E210</f>
        <v/>
      </c>
    </row>
    <row r="211">
      <c r="A211" s="3">
        <f>'TD_TotalLignesParTicket'!A211</f>
        <v/>
      </c>
      <c r="B211" s="5">
        <f>'TD_TotalLignesParTicket'!B211</f>
        <v/>
      </c>
      <c r="C211" s="5">
        <f>'TD_TotalLignesParTicket'!C211</f>
        <v/>
      </c>
      <c r="D211" s="5">
        <f>'TD_TotalLignesParTicket'!D211</f>
        <v/>
      </c>
      <c r="E211" s="5">
        <f>'TD_TotalLignesParTicket'!E211</f>
        <v/>
      </c>
      <c r="F211" s="5">
        <f>B211-D211-E211</f>
        <v/>
      </c>
    </row>
    <row r="212">
      <c r="A212" s="3">
        <f>'TD_TotalLignesParTicket'!A212</f>
        <v/>
      </c>
      <c r="B212" s="5">
        <f>'TD_TotalLignesParTicket'!B212</f>
        <v/>
      </c>
      <c r="C212" s="5">
        <f>'TD_TotalLignesParTicket'!C212</f>
        <v/>
      </c>
      <c r="D212" s="5">
        <f>'TD_TotalLignesParTicket'!D212</f>
        <v/>
      </c>
      <c r="E212" s="5">
        <f>'TD_TotalLignesParTicket'!E212</f>
        <v/>
      </c>
      <c r="F212" s="5">
        <f>B212-D212-E212</f>
        <v/>
      </c>
    </row>
    <row r="213">
      <c r="A213" s="3">
        <f>'TD_TotalLignesParTicket'!A213</f>
        <v/>
      </c>
      <c r="B213" s="5">
        <f>'TD_TotalLignesParTicket'!B213</f>
        <v/>
      </c>
      <c r="C213" s="5">
        <f>'TD_TotalLignesParTicket'!C213</f>
        <v/>
      </c>
      <c r="D213" s="5">
        <f>'TD_TotalLignesParTicket'!D213</f>
        <v/>
      </c>
      <c r="E213" s="5">
        <f>'TD_TotalLignesParTicket'!E213</f>
        <v/>
      </c>
      <c r="F213" s="5">
        <f>B213-D213-E213</f>
        <v/>
      </c>
    </row>
    <row r="214">
      <c r="A214" s="3">
        <f>'TD_TotalLignesParTicket'!A214</f>
        <v/>
      </c>
      <c r="B214" s="5">
        <f>'TD_TotalLignesParTicket'!B214</f>
        <v/>
      </c>
      <c r="C214" s="5">
        <f>'TD_TotalLignesParTicket'!C214</f>
        <v/>
      </c>
      <c r="D214" s="5">
        <f>'TD_TotalLignesParTicket'!D214</f>
        <v/>
      </c>
      <c r="E214" s="5">
        <f>'TD_TotalLignesParTicket'!E214</f>
        <v/>
      </c>
      <c r="F214" s="5">
        <f>B214-D214-E214</f>
        <v/>
      </c>
    </row>
    <row r="215">
      <c r="A215" s="3">
        <f>'TD_TotalLignesParTicket'!A215</f>
        <v/>
      </c>
      <c r="B215" s="5">
        <f>'TD_TotalLignesParTicket'!B215</f>
        <v/>
      </c>
      <c r="C215" s="5">
        <f>'TD_TotalLignesParTicket'!C215</f>
        <v/>
      </c>
      <c r="D215" s="5">
        <f>'TD_TotalLignesParTicket'!D215</f>
        <v/>
      </c>
      <c r="E215" s="5">
        <f>'TD_TotalLignesParTicket'!E215</f>
        <v/>
      </c>
      <c r="F215" s="5">
        <f>B215-D215-E215</f>
        <v/>
      </c>
    </row>
    <row r="216">
      <c r="A216" s="3">
        <f>'TD_TotalLignesParTicket'!A216</f>
        <v/>
      </c>
      <c r="B216" s="5">
        <f>'TD_TotalLignesParTicket'!B216</f>
        <v/>
      </c>
      <c r="C216" s="5">
        <f>'TD_TotalLignesParTicket'!C216</f>
        <v/>
      </c>
      <c r="D216" s="5">
        <f>'TD_TotalLignesParTicket'!D216</f>
        <v/>
      </c>
      <c r="E216" s="5">
        <f>'TD_TotalLignesParTicket'!E216</f>
        <v/>
      </c>
      <c r="F216" s="5">
        <f>B216-D216-E216</f>
        <v/>
      </c>
    </row>
    <row r="217">
      <c r="A217" s="3">
        <f>'TD_TotalLignesParTicket'!A217</f>
        <v/>
      </c>
      <c r="B217" s="5">
        <f>'TD_TotalLignesParTicket'!B217</f>
        <v/>
      </c>
      <c r="C217" s="5">
        <f>'TD_TotalLignesParTicket'!C217</f>
        <v/>
      </c>
      <c r="D217" s="5">
        <f>'TD_TotalLignesParTicket'!D217</f>
        <v/>
      </c>
      <c r="E217" s="5">
        <f>'TD_TotalLignesParTicket'!E217</f>
        <v/>
      </c>
      <c r="F217" s="5">
        <f>B217-D217-E217</f>
        <v/>
      </c>
    </row>
    <row r="218">
      <c r="A218" s="3">
        <f>'TD_TotalLignesParTicket'!A218</f>
        <v/>
      </c>
      <c r="B218" s="5">
        <f>'TD_TotalLignesParTicket'!B218</f>
        <v/>
      </c>
      <c r="C218" s="5">
        <f>'TD_TotalLignesParTicket'!C218</f>
        <v/>
      </c>
      <c r="D218" s="5">
        <f>'TD_TotalLignesParTicket'!D218</f>
        <v/>
      </c>
      <c r="E218" s="5">
        <f>'TD_TotalLignesParTicket'!E218</f>
        <v/>
      </c>
      <c r="F218" s="5">
        <f>B218-D218-E218</f>
        <v/>
      </c>
    </row>
    <row r="219">
      <c r="A219" s="3">
        <f>'TD_TotalLignesParTicket'!A219</f>
        <v/>
      </c>
      <c r="B219" s="5">
        <f>'TD_TotalLignesParTicket'!B219</f>
        <v/>
      </c>
      <c r="C219" s="5">
        <f>'TD_TotalLignesParTicket'!C219</f>
        <v/>
      </c>
      <c r="D219" s="5">
        <f>'TD_TotalLignesParTicket'!D219</f>
        <v/>
      </c>
      <c r="E219" s="5">
        <f>'TD_TotalLignesParTicket'!E219</f>
        <v/>
      </c>
      <c r="F219" s="5">
        <f>B219-D219-E219</f>
        <v/>
      </c>
    </row>
    <row r="220">
      <c r="A220" s="3">
        <f>'TD_TotalLignesParTicket'!A220</f>
        <v/>
      </c>
      <c r="B220" s="5">
        <f>'TD_TotalLignesParTicket'!B220</f>
        <v/>
      </c>
      <c r="C220" s="5">
        <f>'TD_TotalLignesParTicket'!C220</f>
        <v/>
      </c>
      <c r="D220" s="5">
        <f>'TD_TotalLignesParTicket'!D220</f>
        <v/>
      </c>
      <c r="E220" s="5">
        <f>'TD_TotalLignesParTicket'!E220</f>
        <v/>
      </c>
      <c r="F220" s="5">
        <f>B220-D220-E220</f>
        <v/>
      </c>
    </row>
    <row r="221">
      <c r="A221" s="3">
        <f>'TD_TotalLignesParTicket'!A221</f>
        <v/>
      </c>
      <c r="B221" s="5">
        <f>'TD_TotalLignesParTicket'!B221</f>
        <v/>
      </c>
      <c r="C221" s="5">
        <f>'TD_TotalLignesParTicket'!C221</f>
        <v/>
      </c>
      <c r="D221" s="5">
        <f>'TD_TotalLignesParTicket'!D221</f>
        <v/>
      </c>
      <c r="E221" s="5">
        <f>'TD_TotalLignesParTicket'!E221</f>
        <v/>
      </c>
      <c r="F221" s="5">
        <f>B221-D221-E221</f>
        <v/>
      </c>
    </row>
    <row r="222">
      <c r="A222" s="3">
        <f>'TD_TotalLignesParTicket'!A222</f>
        <v/>
      </c>
      <c r="B222" s="5">
        <f>'TD_TotalLignesParTicket'!B222</f>
        <v/>
      </c>
      <c r="C222" s="5">
        <f>'TD_TotalLignesParTicket'!C222</f>
        <v/>
      </c>
      <c r="D222" s="5">
        <f>'TD_TotalLignesParTicket'!D222</f>
        <v/>
      </c>
      <c r="E222" s="5">
        <f>'TD_TotalLignesParTicket'!E222</f>
        <v/>
      </c>
      <c r="F222" s="5">
        <f>B222-D222-E222</f>
        <v/>
      </c>
    </row>
    <row r="223">
      <c r="A223" s="3">
        <f>'TD_TotalLignesParTicket'!A223</f>
        <v/>
      </c>
      <c r="B223" s="5">
        <f>'TD_TotalLignesParTicket'!B223</f>
        <v/>
      </c>
      <c r="C223" s="5">
        <f>'TD_TotalLignesParTicket'!C223</f>
        <v/>
      </c>
      <c r="D223" s="5">
        <f>'TD_TotalLignesParTicket'!D223</f>
        <v/>
      </c>
      <c r="E223" s="5">
        <f>'TD_TotalLignesParTicket'!E223</f>
        <v/>
      </c>
      <c r="F223" s="5">
        <f>B223-D223-E223</f>
        <v/>
      </c>
    </row>
    <row r="224">
      <c r="A224" s="3">
        <f>'TD_TotalLignesParTicket'!A224</f>
        <v/>
      </c>
      <c r="B224" s="5">
        <f>'TD_TotalLignesParTicket'!B224</f>
        <v/>
      </c>
      <c r="C224" s="5">
        <f>'TD_TotalLignesParTicket'!C224</f>
        <v/>
      </c>
      <c r="D224" s="5">
        <f>'TD_TotalLignesParTicket'!D224</f>
        <v/>
      </c>
      <c r="E224" s="5">
        <f>'TD_TotalLignesParTicket'!E224</f>
        <v/>
      </c>
      <c r="F224" s="5">
        <f>B224-D224-E224</f>
        <v/>
      </c>
    </row>
    <row r="225">
      <c r="A225" s="3">
        <f>'TD_TotalLignesParTicket'!A225</f>
        <v/>
      </c>
      <c r="B225" s="5">
        <f>'TD_TotalLignesParTicket'!B225</f>
        <v/>
      </c>
      <c r="C225" s="5">
        <f>'TD_TotalLignesParTicket'!C225</f>
        <v/>
      </c>
      <c r="D225" s="5">
        <f>'TD_TotalLignesParTicket'!D225</f>
        <v/>
      </c>
      <c r="E225" s="5">
        <f>'TD_TotalLignesParTicket'!E225</f>
        <v/>
      </c>
      <c r="F225" s="5">
        <f>B225-D225-E225</f>
        <v/>
      </c>
    </row>
    <row r="226">
      <c r="A226" s="3">
        <f>'TD_TotalLignesParTicket'!A226</f>
        <v/>
      </c>
      <c r="B226" s="5">
        <f>'TD_TotalLignesParTicket'!B226</f>
        <v/>
      </c>
      <c r="C226" s="5">
        <f>'TD_TotalLignesParTicket'!C226</f>
        <v/>
      </c>
      <c r="D226" s="5">
        <f>'TD_TotalLignesParTicket'!D226</f>
        <v/>
      </c>
      <c r="E226" s="5">
        <f>'TD_TotalLignesParTicket'!E226</f>
        <v/>
      </c>
      <c r="F226" s="5">
        <f>B226-D226-E226</f>
        <v/>
      </c>
    </row>
    <row r="227">
      <c r="A227" s="3">
        <f>'TD_TotalLignesParTicket'!A227</f>
        <v/>
      </c>
      <c r="B227" s="5">
        <f>'TD_TotalLignesParTicket'!B227</f>
        <v/>
      </c>
      <c r="C227" s="5">
        <f>'TD_TotalLignesParTicket'!C227</f>
        <v/>
      </c>
      <c r="D227" s="5">
        <f>'TD_TotalLignesParTicket'!D227</f>
        <v/>
      </c>
      <c r="E227" s="5">
        <f>'TD_TotalLignesParTicket'!E227</f>
        <v/>
      </c>
      <c r="F227" s="5">
        <f>B227-D227-E227</f>
        <v/>
      </c>
    </row>
    <row r="228">
      <c r="A228" s="3">
        <f>'TD_TotalLignesParTicket'!A228</f>
        <v/>
      </c>
      <c r="B228" s="5">
        <f>'TD_TotalLignesParTicket'!B228</f>
        <v/>
      </c>
      <c r="C228" s="5">
        <f>'TD_TotalLignesParTicket'!C228</f>
        <v/>
      </c>
      <c r="D228" s="5">
        <f>'TD_TotalLignesParTicket'!D228</f>
        <v/>
      </c>
      <c r="E228" s="5">
        <f>'TD_TotalLignesParTicket'!E228</f>
        <v/>
      </c>
      <c r="F228" s="5">
        <f>B228-D228-E228</f>
        <v/>
      </c>
    </row>
    <row r="229">
      <c r="A229" s="3">
        <f>'TD_TotalLignesParTicket'!A229</f>
        <v/>
      </c>
      <c r="B229" s="5">
        <f>'TD_TotalLignesParTicket'!B229</f>
        <v/>
      </c>
      <c r="C229" s="5">
        <f>'TD_TotalLignesParTicket'!C229</f>
        <v/>
      </c>
      <c r="D229" s="5">
        <f>'TD_TotalLignesParTicket'!D229</f>
        <v/>
      </c>
      <c r="E229" s="5">
        <f>'TD_TotalLignesParTicket'!E229</f>
        <v/>
      </c>
      <c r="F229" s="5">
        <f>B229-D229-E229</f>
        <v/>
      </c>
    </row>
    <row r="230">
      <c r="A230" s="3">
        <f>'TD_TotalLignesParTicket'!A230</f>
        <v/>
      </c>
      <c r="B230" s="5">
        <f>'TD_TotalLignesParTicket'!B230</f>
        <v/>
      </c>
      <c r="C230" s="5">
        <f>'TD_TotalLignesParTicket'!C230</f>
        <v/>
      </c>
      <c r="D230" s="5">
        <f>'TD_TotalLignesParTicket'!D230</f>
        <v/>
      </c>
      <c r="E230" s="5">
        <f>'TD_TotalLignesParTicket'!E230</f>
        <v/>
      </c>
      <c r="F230" s="5">
        <f>B230-D230-E230</f>
        <v/>
      </c>
    </row>
    <row r="231">
      <c r="A231" s="3">
        <f>'TD_TotalLignesParTicket'!A231</f>
        <v/>
      </c>
      <c r="B231" s="5">
        <f>'TD_TotalLignesParTicket'!B231</f>
        <v/>
      </c>
      <c r="C231" s="5">
        <f>'TD_TotalLignesParTicket'!C231</f>
        <v/>
      </c>
      <c r="D231" s="5">
        <f>'TD_TotalLignesParTicket'!D231</f>
        <v/>
      </c>
      <c r="E231" s="5">
        <f>'TD_TotalLignesParTicket'!E231</f>
        <v/>
      </c>
      <c r="F231" s="5">
        <f>B231-D231-E231</f>
        <v/>
      </c>
    </row>
    <row r="232">
      <c r="A232" s="3">
        <f>'TD_TotalLignesParTicket'!A232</f>
        <v/>
      </c>
      <c r="B232" s="5">
        <f>'TD_TotalLignesParTicket'!B232</f>
        <v/>
      </c>
      <c r="C232" s="5">
        <f>'TD_TotalLignesParTicket'!C232</f>
        <v/>
      </c>
      <c r="D232" s="5">
        <f>'TD_TotalLignesParTicket'!D232</f>
        <v/>
      </c>
      <c r="E232" s="5">
        <f>'TD_TotalLignesParTicket'!E232</f>
        <v/>
      </c>
      <c r="F232" s="5">
        <f>B232-D232-E232</f>
        <v/>
      </c>
    </row>
    <row r="233">
      <c r="A233" s="3">
        <f>'TD_TotalLignesParTicket'!A233</f>
        <v/>
      </c>
      <c r="B233" s="5">
        <f>'TD_TotalLignesParTicket'!B233</f>
        <v/>
      </c>
      <c r="C233" s="5">
        <f>'TD_TotalLignesParTicket'!C233</f>
        <v/>
      </c>
      <c r="D233" s="5">
        <f>'TD_TotalLignesParTicket'!D233</f>
        <v/>
      </c>
      <c r="E233" s="5">
        <f>'TD_TotalLignesParTicket'!E233</f>
        <v/>
      </c>
      <c r="F233" s="5">
        <f>B233-D233-E233</f>
        <v/>
      </c>
    </row>
    <row r="234">
      <c r="A234" s="3">
        <f>'TD_TotalLignesParTicket'!A234</f>
        <v/>
      </c>
      <c r="B234" s="5">
        <f>'TD_TotalLignesParTicket'!B234</f>
        <v/>
      </c>
      <c r="C234" s="5">
        <f>'TD_TotalLignesParTicket'!C234</f>
        <v/>
      </c>
      <c r="D234" s="5">
        <f>'TD_TotalLignesParTicket'!D234</f>
        <v/>
      </c>
      <c r="E234" s="5">
        <f>'TD_TotalLignesParTicket'!E234</f>
        <v/>
      </c>
      <c r="F234" s="5">
        <f>B234-D234-E234</f>
        <v/>
      </c>
    </row>
    <row r="235">
      <c r="A235" s="3">
        <f>'TD_TotalLignesParTicket'!A235</f>
        <v/>
      </c>
      <c r="B235" s="5">
        <f>'TD_TotalLignesParTicket'!B235</f>
        <v/>
      </c>
      <c r="C235" s="5">
        <f>'TD_TotalLignesParTicket'!C235</f>
        <v/>
      </c>
      <c r="D235" s="5">
        <f>'TD_TotalLignesParTicket'!D235</f>
        <v/>
      </c>
      <c r="E235" s="5">
        <f>'TD_TotalLignesParTicket'!E235</f>
        <v/>
      </c>
      <c r="F235" s="5">
        <f>B235-D235-E235</f>
        <v/>
      </c>
    </row>
    <row r="236">
      <c r="A236" s="3">
        <f>'TD_TotalLignesParTicket'!A236</f>
        <v/>
      </c>
      <c r="B236" s="5">
        <f>'TD_TotalLignesParTicket'!B236</f>
        <v/>
      </c>
      <c r="C236" s="5">
        <f>'TD_TotalLignesParTicket'!C236</f>
        <v/>
      </c>
      <c r="D236" s="5">
        <f>'TD_TotalLignesParTicket'!D236</f>
        <v/>
      </c>
      <c r="E236" s="5">
        <f>'TD_TotalLignesParTicket'!E236</f>
        <v/>
      </c>
      <c r="F236" s="5">
        <f>B236-D236-E236</f>
        <v/>
      </c>
    </row>
    <row r="237">
      <c r="A237" s="3">
        <f>'TD_TotalLignesParTicket'!A237</f>
        <v/>
      </c>
      <c r="B237" s="5">
        <f>'TD_TotalLignesParTicket'!B237</f>
        <v/>
      </c>
      <c r="C237" s="5">
        <f>'TD_TotalLignesParTicket'!C237</f>
        <v/>
      </c>
      <c r="D237" s="5">
        <f>'TD_TotalLignesParTicket'!D237</f>
        <v/>
      </c>
      <c r="E237" s="5">
        <f>'TD_TotalLignesParTicket'!E237</f>
        <v/>
      </c>
      <c r="F237" s="5">
        <f>B237-D237-E237</f>
        <v/>
      </c>
    </row>
    <row r="238">
      <c r="A238" s="3">
        <f>'TD_TotalLignesParTicket'!A238</f>
        <v/>
      </c>
      <c r="B238" s="5">
        <f>'TD_TotalLignesParTicket'!B238</f>
        <v/>
      </c>
      <c r="C238" s="5">
        <f>'TD_TotalLignesParTicket'!C238</f>
        <v/>
      </c>
      <c r="D238" s="5">
        <f>'TD_TotalLignesParTicket'!D238</f>
        <v/>
      </c>
      <c r="E238" s="5">
        <f>'TD_TotalLignesParTicket'!E238</f>
        <v/>
      </c>
      <c r="F238" s="5">
        <f>B238-D238-E238</f>
        <v/>
      </c>
    </row>
    <row r="239">
      <c r="A239" s="3">
        <f>'TD_TotalLignesParTicket'!A239</f>
        <v/>
      </c>
      <c r="B239" s="5">
        <f>'TD_TotalLignesParTicket'!B239</f>
        <v/>
      </c>
      <c r="C239" s="5">
        <f>'TD_TotalLignesParTicket'!C239</f>
        <v/>
      </c>
      <c r="D239" s="5">
        <f>'TD_TotalLignesParTicket'!D239</f>
        <v/>
      </c>
      <c r="E239" s="5">
        <f>'TD_TotalLignesParTicket'!E239</f>
        <v/>
      </c>
      <c r="F239" s="5">
        <f>B239-D239-E239</f>
        <v/>
      </c>
    </row>
    <row r="240">
      <c r="A240" s="3">
        <f>'TD_TotalLignesParTicket'!A240</f>
        <v/>
      </c>
      <c r="B240" s="5">
        <f>'TD_TotalLignesParTicket'!B240</f>
        <v/>
      </c>
      <c r="C240" s="5">
        <f>'TD_TotalLignesParTicket'!C240</f>
        <v/>
      </c>
      <c r="D240" s="5">
        <f>'TD_TotalLignesParTicket'!D240</f>
        <v/>
      </c>
      <c r="E240" s="5">
        <f>'TD_TotalLignesParTicket'!E240</f>
        <v/>
      </c>
      <c r="F240" s="5">
        <f>B240-D240-E240</f>
        <v/>
      </c>
    </row>
    <row r="241">
      <c r="A241" s="3">
        <f>'TD_TotalLignesParTicket'!A241</f>
        <v/>
      </c>
      <c r="B241" s="5">
        <f>'TD_TotalLignesParTicket'!B241</f>
        <v/>
      </c>
      <c r="C241" s="5">
        <f>'TD_TotalLignesParTicket'!C241</f>
        <v/>
      </c>
      <c r="D241" s="5">
        <f>'TD_TotalLignesParTicket'!D241</f>
        <v/>
      </c>
      <c r="E241" s="5">
        <f>'TD_TotalLignesParTicket'!E241</f>
        <v/>
      </c>
      <c r="F241" s="5">
        <f>B241-D241-E241</f>
        <v/>
      </c>
    </row>
    <row r="242">
      <c r="A242" s="3">
        <f>'TD_TotalLignesParTicket'!A242</f>
        <v/>
      </c>
      <c r="B242" s="5">
        <f>'TD_TotalLignesParTicket'!B242</f>
        <v/>
      </c>
      <c r="C242" s="5">
        <f>'TD_TotalLignesParTicket'!C242</f>
        <v/>
      </c>
      <c r="D242" s="5">
        <f>'TD_TotalLignesParTicket'!D242</f>
        <v/>
      </c>
      <c r="E242" s="5">
        <f>'TD_TotalLignesParTicket'!E242</f>
        <v/>
      </c>
      <c r="F242" s="5">
        <f>B242-D242-E242</f>
        <v/>
      </c>
    </row>
    <row r="243">
      <c r="A243" s="3">
        <f>'TD_TotalLignesParTicket'!A243</f>
        <v/>
      </c>
      <c r="B243" s="5">
        <f>'TD_TotalLignesParTicket'!B243</f>
        <v/>
      </c>
      <c r="C243" s="5">
        <f>'TD_TotalLignesParTicket'!C243</f>
        <v/>
      </c>
      <c r="D243" s="5">
        <f>'TD_TotalLignesParTicket'!D243</f>
        <v/>
      </c>
      <c r="E243" s="5">
        <f>'TD_TotalLignesParTicket'!E243</f>
        <v/>
      </c>
      <c r="F243" s="5">
        <f>B243-D243-E243</f>
        <v/>
      </c>
    </row>
    <row r="244">
      <c r="A244" s="3">
        <f>'TD_TotalLignesParTicket'!A244</f>
        <v/>
      </c>
      <c r="B244" s="5">
        <f>'TD_TotalLignesParTicket'!B244</f>
        <v/>
      </c>
      <c r="C244" s="5">
        <f>'TD_TotalLignesParTicket'!C244</f>
        <v/>
      </c>
      <c r="D244" s="5">
        <f>'TD_TotalLignesParTicket'!D244</f>
        <v/>
      </c>
      <c r="E244" s="5">
        <f>'TD_TotalLignesParTicket'!E244</f>
        <v/>
      </c>
      <c r="F244" s="5">
        <f>B244-D244-E244</f>
        <v/>
      </c>
    </row>
    <row r="245">
      <c r="A245" s="3">
        <f>'TD_TotalLignesParTicket'!A245</f>
        <v/>
      </c>
      <c r="B245" s="5">
        <f>'TD_TotalLignesParTicket'!B245</f>
        <v/>
      </c>
      <c r="C245" s="5">
        <f>'TD_TotalLignesParTicket'!C245</f>
        <v/>
      </c>
      <c r="D245" s="5">
        <f>'TD_TotalLignesParTicket'!D245</f>
        <v/>
      </c>
      <c r="E245" s="5">
        <f>'TD_TotalLignesParTicket'!E245</f>
        <v/>
      </c>
      <c r="F245" s="5">
        <f>B245-D245-E245</f>
        <v/>
      </c>
    </row>
    <row r="246">
      <c r="A246" s="3">
        <f>'TD_TotalLignesParTicket'!A246</f>
        <v/>
      </c>
      <c r="B246" s="5">
        <f>'TD_TotalLignesParTicket'!B246</f>
        <v/>
      </c>
      <c r="C246" s="5">
        <f>'TD_TotalLignesParTicket'!C246</f>
        <v/>
      </c>
      <c r="D246" s="5">
        <f>'TD_TotalLignesParTicket'!D246</f>
        <v/>
      </c>
      <c r="E246" s="5">
        <f>'TD_TotalLignesParTicket'!E246</f>
        <v/>
      </c>
      <c r="F246" s="5">
        <f>B246-D246-E246</f>
        <v/>
      </c>
    </row>
    <row r="247">
      <c r="A247" s="3">
        <f>'TD_TotalLignesParTicket'!A247</f>
        <v/>
      </c>
      <c r="B247" s="5">
        <f>'TD_TotalLignesParTicket'!B247</f>
        <v/>
      </c>
      <c r="C247" s="5">
        <f>'TD_TotalLignesParTicket'!C247</f>
        <v/>
      </c>
      <c r="D247" s="5">
        <f>'TD_TotalLignesParTicket'!D247</f>
        <v/>
      </c>
      <c r="E247" s="5">
        <f>'TD_TotalLignesParTicket'!E247</f>
        <v/>
      </c>
      <c r="F247" s="5">
        <f>B247-D247-E247</f>
        <v/>
      </c>
    </row>
    <row r="248">
      <c r="A248" s="3">
        <f>'TD_TotalLignesParTicket'!A248</f>
        <v/>
      </c>
      <c r="B248" s="5">
        <f>'TD_TotalLignesParTicket'!B248</f>
        <v/>
      </c>
      <c r="C248" s="5">
        <f>'TD_TotalLignesParTicket'!C248</f>
        <v/>
      </c>
      <c r="D248" s="5">
        <f>'TD_TotalLignesParTicket'!D248</f>
        <v/>
      </c>
      <c r="E248" s="5">
        <f>'TD_TotalLignesParTicket'!E248</f>
        <v/>
      </c>
      <c r="F248" s="5">
        <f>B248-D248-E248</f>
        <v/>
      </c>
    </row>
    <row r="249">
      <c r="A249" s="3">
        <f>'TD_TotalLignesParTicket'!A249</f>
        <v/>
      </c>
      <c r="B249" s="5">
        <f>'TD_TotalLignesParTicket'!B249</f>
        <v/>
      </c>
      <c r="C249" s="5">
        <f>'TD_TotalLignesParTicket'!C249</f>
        <v/>
      </c>
      <c r="D249" s="5">
        <f>'TD_TotalLignesParTicket'!D249</f>
        <v/>
      </c>
      <c r="E249" s="5">
        <f>'TD_TotalLignesParTicket'!E249</f>
        <v/>
      </c>
      <c r="F249" s="5">
        <f>B249-D249-E249</f>
        <v/>
      </c>
    </row>
    <row r="250">
      <c r="A250" s="3">
        <f>'TD_TotalLignesParTicket'!A250</f>
        <v/>
      </c>
      <c r="B250" s="5">
        <f>'TD_TotalLignesParTicket'!B250</f>
        <v/>
      </c>
      <c r="C250" s="5">
        <f>'TD_TotalLignesParTicket'!C250</f>
        <v/>
      </c>
      <c r="D250" s="5">
        <f>'TD_TotalLignesParTicket'!D250</f>
        <v/>
      </c>
      <c r="E250" s="5">
        <f>'TD_TotalLignesParTicket'!E250</f>
        <v/>
      </c>
      <c r="F250" s="5">
        <f>B250-D250-E250</f>
        <v/>
      </c>
    </row>
    <row r="251">
      <c r="A251" s="3">
        <f>'TD_TotalLignesParTicket'!A251</f>
        <v/>
      </c>
      <c r="B251" s="5">
        <f>'TD_TotalLignesParTicket'!B251</f>
        <v/>
      </c>
      <c r="C251" s="5">
        <f>'TD_TotalLignesParTicket'!C251</f>
        <v/>
      </c>
      <c r="D251" s="5">
        <f>'TD_TotalLignesParTicket'!D251</f>
        <v/>
      </c>
      <c r="E251" s="5">
        <f>'TD_TotalLignesParTicket'!E251</f>
        <v/>
      </c>
      <c r="F251" s="5">
        <f>B251-D251-E251</f>
        <v/>
      </c>
    </row>
    <row r="252">
      <c r="A252" s="3">
        <f>'TD_TotalLignesParTicket'!A252</f>
        <v/>
      </c>
      <c r="B252" s="5">
        <f>'TD_TotalLignesParTicket'!B252</f>
        <v/>
      </c>
      <c r="C252" s="5">
        <f>'TD_TotalLignesParTicket'!C252</f>
        <v/>
      </c>
      <c r="D252" s="5">
        <f>'TD_TotalLignesParTicket'!D252</f>
        <v/>
      </c>
      <c r="E252" s="5">
        <f>'TD_TotalLignesParTicket'!E252</f>
        <v/>
      </c>
      <c r="F252" s="5">
        <f>B252-D252-E252</f>
        <v/>
      </c>
    </row>
    <row r="253">
      <c r="A253" s="3">
        <f>'TD_TotalLignesParTicket'!A253</f>
        <v/>
      </c>
      <c r="B253" s="5">
        <f>'TD_TotalLignesParTicket'!B253</f>
        <v/>
      </c>
      <c r="C253" s="5">
        <f>'TD_TotalLignesParTicket'!C253</f>
        <v/>
      </c>
      <c r="D253" s="5">
        <f>'TD_TotalLignesParTicket'!D253</f>
        <v/>
      </c>
      <c r="E253" s="5">
        <f>'TD_TotalLignesParTicket'!E253</f>
        <v/>
      </c>
      <c r="F253" s="5">
        <f>B253-D253-E253</f>
        <v/>
      </c>
    </row>
    <row r="254">
      <c r="A254" s="3">
        <f>'TD_TotalLignesParTicket'!A254</f>
        <v/>
      </c>
      <c r="B254" s="5">
        <f>'TD_TotalLignesParTicket'!B254</f>
        <v/>
      </c>
      <c r="C254" s="5">
        <f>'TD_TotalLignesParTicket'!C254</f>
        <v/>
      </c>
      <c r="D254" s="5">
        <f>'TD_TotalLignesParTicket'!D254</f>
        <v/>
      </c>
      <c r="E254" s="5">
        <f>'TD_TotalLignesParTicket'!E254</f>
        <v/>
      </c>
      <c r="F254" s="5">
        <f>B254-D254-E254</f>
        <v/>
      </c>
    </row>
    <row r="255">
      <c r="A255" s="3">
        <f>'TD_TotalLignesParTicket'!A255</f>
        <v/>
      </c>
      <c r="B255" s="5">
        <f>'TD_TotalLignesParTicket'!B255</f>
        <v/>
      </c>
      <c r="C255" s="5">
        <f>'TD_TotalLignesParTicket'!C255</f>
        <v/>
      </c>
      <c r="D255" s="5">
        <f>'TD_TotalLignesParTicket'!D255</f>
        <v/>
      </c>
      <c r="E255" s="5">
        <f>'TD_TotalLignesParTicket'!E255</f>
        <v/>
      </c>
      <c r="F255" s="5">
        <f>B255-D255-E255</f>
        <v/>
      </c>
    </row>
    <row r="256">
      <c r="A256" s="3">
        <f>'TD_TotalLignesParTicket'!A256</f>
        <v/>
      </c>
      <c r="B256" s="5">
        <f>'TD_TotalLignesParTicket'!B256</f>
        <v/>
      </c>
      <c r="C256" s="5">
        <f>'TD_TotalLignesParTicket'!C256</f>
        <v/>
      </c>
      <c r="D256" s="5">
        <f>'TD_TotalLignesParTicket'!D256</f>
        <v/>
      </c>
      <c r="E256" s="5">
        <f>'TD_TotalLignesParTicket'!E256</f>
        <v/>
      </c>
      <c r="F256" s="5">
        <f>B256-D256-E256</f>
        <v/>
      </c>
    </row>
    <row r="257">
      <c r="A257" s="3">
        <f>'TD_TotalLignesParTicket'!A257</f>
        <v/>
      </c>
      <c r="B257" s="5">
        <f>'TD_TotalLignesParTicket'!B257</f>
        <v/>
      </c>
      <c r="C257" s="5">
        <f>'TD_TotalLignesParTicket'!C257</f>
        <v/>
      </c>
      <c r="D257" s="5">
        <f>'TD_TotalLignesParTicket'!D257</f>
        <v/>
      </c>
      <c r="E257" s="5">
        <f>'TD_TotalLignesParTicket'!E257</f>
        <v/>
      </c>
      <c r="F257" s="5">
        <f>B257-D257-E257</f>
        <v/>
      </c>
    </row>
    <row r="258">
      <c r="A258" s="3">
        <f>'TD_TotalLignesParTicket'!A258</f>
        <v/>
      </c>
      <c r="B258" s="5">
        <f>'TD_TotalLignesParTicket'!B258</f>
        <v/>
      </c>
      <c r="C258" s="5">
        <f>'TD_TotalLignesParTicket'!C258</f>
        <v/>
      </c>
      <c r="D258" s="5">
        <f>'TD_TotalLignesParTicket'!D258</f>
        <v/>
      </c>
      <c r="E258" s="5">
        <f>'TD_TotalLignesParTicket'!E258</f>
        <v/>
      </c>
      <c r="F258" s="5">
        <f>B258-D258-E258</f>
        <v/>
      </c>
    </row>
    <row r="259">
      <c r="A259" s="3">
        <f>'TD_TotalLignesParTicket'!A259</f>
        <v/>
      </c>
      <c r="B259" s="5">
        <f>'TD_TotalLignesParTicket'!B259</f>
        <v/>
      </c>
      <c r="C259" s="5">
        <f>'TD_TotalLignesParTicket'!C259</f>
        <v/>
      </c>
      <c r="D259" s="5">
        <f>'TD_TotalLignesParTicket'!D259</f>
        <v/>
      </c>
      <c r="E259" s="5">
        <f>'TD_TotalLignesParTicket'!E259</f>
        <v/>
      </c>
      <c r="F259" s="5">
        <f>B259-D259-E259</f>
        <v/>
      </c>
    </row>
    <row r="260">
      <c r="A260" s="3">
        <f>'TD_TotalLignesParTicket'!A260</f>
        <v/>
      </c>
      <c r="B260" s="5">
        <f>'TD_TotalLignesParTicket'!B260</f>
        <v/>
      </c>
      <c r="C260" s="5">
        <f>'TD_TotalLignesParTicket'!C260</f>
        <v/>
      </c>
      <c r="D260" s="5">
        <f>'TD_TotalLignesParTicket'!D260</f>
        <v/>
      </c>
      <c r="E260" s="5">
        <f>'TD_TotalLignesParTicket'!E260</f>
        <v/>
      </c>
      <c r="F260" s="5">
        <f>B260-D260-E260</f>
        <v/>
      </c>
    </row>
    <row r="261">
      <c r="A261" s="3">
        <f>'TD_TotalLignesParTicket'!A261</f>
        <v/>
      </c>
      <c r="B261" s="5">
        <f>'TD_TotalLignesParTicket'!B261</f>
        <v/>
      </c>
      <c r="C261" s="5">
        <f>'TD_TotalLignesParTicket'!C261</f>
        <v/>
      </c>
      <c r="D261" s="5">
        <f>'TD_TotalLignesParTicket'!D261</f>
        <v/>
      </c>
      <c r="E261" s="5">
        <f>'TD_TotalLignesParTicket'!E261</f>
        <v/>
      </c>
      <c r="F261" s="5">
        <f>B261-D261-E261</f>
        <v/>
      </c>
    </row>
    <row r="262">
      <c r="A262" s="3">
        <f>'TD_TotalLignesParTicket'!A262</f>
        <v/>
      </c>
      <c r="B262" s="5">
        <f>'TD_TotalLignesParTicket'!B262</f>
        <v/>
      </c>
      <c r="C262" s="5">
        <f>'TD_TotalLignesParTicket'!C262</f>
        <v/>
      </c>
      <c r="D262" s="5">
        <f>'TD_TotalLignesParTicket'!D262</f>
        <v/>
      </c>
      <c r="E262" s="5">
        <f>'TD_TotalLignesParTicket'!E262</f>
        <v/>
      </c>
      <c r="F262" s="5">
        <f>B262-D262-E262</f>
        <v/>
      </c>
    </row>
    <row r="263">
      <c r="A263" s="3">
        <f>'TD_TotalLignesParTicket'!A263</f>
        <v/>
      </c>
      <c r="B263" s="5">
        <f>'TD_TotalLignesParTicket'!B263</f>
        <v/>
      </c>
      <c r="C263" s="5">
        <f>'TD_TotalLignesParTicket'!C263</f>
        <v/>
      </c>
      <c r="D263" s="5">
        <f>'TD_TotalLignesParTicket'!D263</f>
        <v/>
      </c>
      <c r="E263" s="5">
        <f>'TD_TotalLignesParTicket'!E263</f>
        <v/>
      </c>
      <c r="F263" s="5">
        <f>B263-D263-E263</f>
        <v/>
      </c>
    </row>
    <row r="264">
      <c r="A264" s="3">
        <f>'TD_TotalLignesParTicket'!A264</f>
        <v/>
      </c>
      <c r="B264" s="5">
        <f>'TD_TotalLignesParTicket'!B264</f>
        <v/>
      </c>
      <c r="C264" s="5">
        <f>'TD_TotalLignesParTicket'!C264</f>
        <v/>
      </c>
      <c r="D264" s="5">
        <f>'TD_TotalLignesParTicket'!D264</f>
        <v/>
      </c>
      <c r="E264" s="5">
        <f>'TD_TotalLignesParTicket'!E264</f>
        <v/>
      </c>
      <c r="F264" s="5">
        <f>B264-D264-E264</f>
        <v/>
      </c>
    </row>
    <row r="265">
      <c r="A265" s="3">
        <f>'TD_TotalLignesParTicket'!A265</f>
        <v/>
      </c>
      <c r="B265" s="5">
        <f>'TD_TotalLignesParTicket'!B265</f>
        <v/>
      </c>
      <c r="C265" s="5">
        <f>'TD_TotalLignesParTicket'!C265</f>
        <v/>
      </c>
      <c r="D265" s="5">
        <f>'TD_TotalLignesParTicket'!D265</f>
        <v/>
      </c>
      <c r="E265" s="5">
        <f>'TD_TotalLignesParTicket'!E265</f>
        <v/>
      </c>
      <c r="F265" s="5">
        <f>B265-D265-E265</f>
        <v/>
      </c>
    </row>
    <row r="266">
      <c r="A266" s="3">
        <f>'TD_TotalLignesParTicket'!A266</f>
        <v/>
      </c>
      <c r="B266" s="5">
        <f>'TD_TotalLignesParTicket'!B266</f>
        <v/>
      </c>
      <c r="C266" s="5">
        <f>'TD_TotalLignesParTicket'!C266</f>
        <v/>
      </c>
      <c r="D266" s="5">
        <f>'TD_TotalLignesParTicket'!D266</f>
        <v/>
      </c>
      <c r="E266" s="5">
        <f>'TD_TotalLignesParTicket'!E266</f>
        <v/>
      </c>
      <c r="F266" s="5">
        <f>B266-D266-E266</f>
        <v/>
      </c>
    </row>
    <row r="267">
      <c r="A267" s="3">
        <f>'TD_TotalLignesParTicket'!A267</f>
        <v/>
      </c>
      <c r="B267" s="5">
        <f>'TD_TotalLignesParTicket'!B267</f>
        <v/>
      </c>
      <c r="C267" s="5">
        <f>'TD_TotalLignesParTicket'!C267</f>
        <v/>
      </c>
      <c r="D267" s="5">
        <f>'TD_TotalLignesParTicket'!D267</f>
        <v/>
      </c>
      <c r="E267" s="5">
        <f>'TD_TotalLignesParTicket'!E267</f>
        <v/>
      </c>
      <c r="F267" s="5">
        <f>B267-D267-E267</f>
        <v/>
      </c>
    </row>
    <row r="268">
      <c r="A268" s="3">
        <f>'TD_TotalLignesParTicket'!A268</f>
        <v/>
      </c>
      <c r="B268" s="5">
        <f>'TD_TotalLignesParTicket'!B268</f>
        <v/>
      </c>
      <c r="C268" s="5">
        <f>'TD_TotalLignesParTicket'!C268</f>
        <v/>
      </c>
      <c r="D268" s="5">
        <f>'TD_TotalLignesParTicket'!D268</f>
        <v/>
      </c>
      <c r="E268" s="5">
        <f>'TD_TotalLignesParTicket'!E268</f>
        <v/>
      </c>
      <c r="F268" s="5">
        <f>B268-D268-E268</f>
        <v/>
      </c>
    </row>
    <row r="269">
      <c r="A269" s="3">
        <f>'TD_TotalLignesParTicket'!A269</f>
        <v/>
      </c>
      <c r="B269" s="5">
        <f>'TD_TotalLignesParTicket'!B269</f>
        <v/>
      </c>
      <c r="C269" s="5">
        <f>'TD_TotalLignesParTicket'!C269</f>
        <v/>
      </c>
      <c r="D269" s="5">
        <f>'TD_TotalLignesParTicket'!D269</f>
        <v/>
      </c>
      <c r="E269" s="5">
        <f>'TD_TotalLignesParTicket'!E269</f>
        <v/>
      </c>
      <c r="F269" s="5">
        <f>B269-D269-E269</f>
        <v/>
      </c>
    </row>
    <row r="270">
      <c r="A270" s="3">
        <f>'TD_TotalLignesParTicket'!A270</f>
        <v/>
      </c>
      <c r="B270" s="5">
        <f>'TD_TotalLignesParTicket'!B270</f>
        <v/>
      </c>
      <c r="C270" s="5">
        <f>'TD_TotalLignesParTicket'!C270</f>
        <v/>
      </c>
      <c r="D270" s="5">
        <f>'TD_TotalLignesParTicket'!D270</f>
        <v/>
      </c>
      <c r="E270" s="5">
        <f>'TD_TotalLignesParTicket'!E270</f>
        <v/>
      </c>
      <c r="F270" s="5">
        <f>B270-D270-E270</f>
        <v/>
      </c>
    </row>
    <row r="271">
      <c r="A271" s="3">
        <f>'TD_TotalLignesParTicket'!A271</f>
        <v/>
      </c>
      <c r="B271" s="5">
        <f>'TD_TotalLignesParTicket'!B271</f>
        <v/>
      </c>
      <c r="C271" s="5">
        <f>'TD_TotalLignesParTicket'!C271</f>
        <v/>
      </c>
      <c r="D271" s="5">
        <f>'TD_TotalLignesParTicket'!D271</f>
        <v/>
      </c>
      <c r="E271" s="5">
        <f>'TD_TotalLignesParTicket'!E271</f>
        <v/>
      </c>
      <c r="F271" s="5">
        <f>B271-D271-E271</f>
        <v/>
      </c>
    </row>
    <row r="272">
      <c r="A272" s="3">
        <f>'TD_TotalLignesParTicket'!A272</f>
        <v/>
      </c>
      <c r="B272" s="5">
        <f>'TD_TotalLignesParTicket'!B272</f>
        <v/>
      </c>
      <c r="C272" s="5">
        <f>'TD_TotalLignesParTicket'!C272</f>
        <v/>
      </c>
      <c r="D272" s="5">
        <f>'TD_TotalLignesParTicket'!D272</f>
        <v/>
      </c>
      <c r="E272" s="5">
        <f>'TD_TotalLignesParTicket'!E272</f>
        <v/>
      </c>
      <c r="F272" s="5">
        <f>B272-D272-E272</f>
        <v/>
      </c>
    </row>
    <row r="273">
      <c r="A273" s="3">
        <f>'TD_TotalLignesParTicket'!A273</f>
        <v/>
      </c>
      <c r="B273" s="5">
        <f>'TD_TotalLignesParTicket'!B273</f>
        <v/>
      </c>
      <c r="C273" s="5">
        <f>'TD_TotalLignesParTicket'!C273</f>
        <v/>
      </c>
      <c r="D273" s="5">
        <f>'TD_TotalLignesParTicket'!D273</f>
        <v/>
      </c>
      <c r="E273" s="5">
        <f>'TD_TotalLignesParTicket'!E273</f>
        <v/>
      </c>
      <c r="F273" s="5">
        <f>B273-D273-E273</f>
        <v/>
      </c>
    </row>
    <row r="274">
      <c r="A274" s="3">
        <f>'TD_TotalLignesParTicket'!A274</f>
        <v/>
      </c>
      <c r="B274" s="5">
        <f>'TD_TotalLignesParTicket'!B274</f>
        <v/>
      </c>
      <c r="C274" s="5">
        <f>'TD_TotalLignesParTicket'!C274</f>
        <v/>
      </c>
      <c r="D274" s="5">
        <f>'TD_TotalLignesParTicket'!D274</f>
        <v/>
      </c>
      <c r="E274" s="5">
        <f>'TD_TotalLignesParTicket'!E274</f>
        <v/>
      </c>
      <c r="F274" s="5">
        <f>B274-D274-E274</f>
        <v/>
      </c>
    </row>
    <row r="275">
      <c r="A275" s="3">
        <f>'TD_TotalLignesParTicket'!A275</f>
        <v/>
      </c>
      <c r="B275" s="5">
        <f>'TD_TotalLignesParTicket'!B275</f>
        <v/>
      </c>
      <c r="C275" s="5">
        <f>'TD_TotalLignesParTicket'!C275</f>
        <v/>
      </c>
      <c r="D275" s="5">
        <f>'TD_TotalLignesParTicket'!D275</f>
        <v/>
      </c>
      <c r="E275" s="5">
        <f>'TD_TotalLignesParTicket'!E275</f>
        <v/>
      </c>
      <c r="F275" s="5">
        <f>B275-D275-E275</f>
        <v/>
      </c>
    </row>
    <row r="276">
      <c r="A276" s="3">
        <f>'TD_TotalLignesParTicket'!A276</f>
        <v/>
      </c>
      <c r="B276" s="5">
        <f>'TD_TotalLignesParTicket'!B276</f>
        <v/>
      </c>
      <c r="C276" s="5">
        <f>'TD_TotalLignesParTicket'!C276</f>
        <v/>
      </c>
      <c r="D276" s="5">
        <f>'TD_TotalLignesParTicket'!D276</f>
        <v/>
      </c>
      <c r="E276" s="5">
        <f>'TD_TotalLignesParTicket'!E276</f>
        <v/>
      </c>
      <c r="F276" s="5">
        <f>B276-D276-E276</f>
        <v/>
      </c>
    </row>
    <row r="277">
      <c r="A277" s="3">
        <f>'TD_TotalLignesParTicket'!A277</f>
        <v/>
      </c>
      <c r="B277" s="5">
        <f>'TD_TotalLignesParTicket'!B277</f>
        <v/>
      </c>
      <c r="C277" s="5">
        <f>'TD_TotalLignesParTicket'!C277</f>
        <v/>
      </c>
      <c r="D277" s="5">
        <f>'TD_TotalLignesParTicket'!D277</f>
        <v/>
      </c>
      <c r="E277" s="5">
        <f>'TD_TotalLignesParTicket'!E277</f>
        <v/>
      </c>
      <c r="F277" s="5">
        <f>B277-D277-E277</f>
        <v/>
      </c>
    </row>
    <row r="278">
      <c r="A278" s="3">
        <f>'TD_TotalLignesParTicket'!A278</f>
        <v/>
      </c>
      <c r="B278" s="5">
        <f>'TD_TotalLignesParTicket'!B278</f>
        <v/>
      </c>
      <c r="C278" s="5">
        <f>'TD_TotalLignesParTicket'!C278</f>
        <v/>
      </c>
      <c r="D278" s="5">
        <f>'TD_TotalLignesParTicket'!D278</f>
        <v/>
      </c>
      <c r="E278" s="5">
        <f>'TD_TotalLignesParTicket'!E278</f>
        <v/>
      </c>
      <c r="F278" s="5">
        <f>B278-D278-E278</f>
        <v/>
      </c>
    </row>
    <row r="279">
      <c r="A279" s="3">
        <f>'TD_TotalLignesParTicket'!A279</f>
        <v/>
      </c>
      <c r="B279" s="5">
        <f>'TD_TotalLignesParTicket'!B279</f>
        <v/>
      </c>
      <c r="C279" s="5">
        <f>'TD_TotalLignesParTicket'!C279</f>
        <v/>
      </c>
      <c r="D279" s="5">
        <f>'TD_TotalLignesParTicket'!D279</f>
        <v/>
      </c>
      <c r="E279" s="5">
        <f>'TD_TotalLignesParTicket'!E279</f>
        <v/>
      </c>
      <c r="F279" s="5">
        <f>B279-D279-E279</f>
        <v/>
      </c>
    </row>
    <row r="280">
      <c r="A280" s="3">
        <f>'TD_TotalLignesParTicket'!A280</f>
        <v/>
      </c>
      <c r="B280" s="5">
        <f>'TD_TotalLignesParTicket'!B280</f>
        <v/>
      </c>
      <c r="C280" s="5">
        <f>'TD_TotalLignesParTicket'!C280</f>
        <v/>
      </c>
      <c r="D280" s="5">
        <f>'TD_TotalLignesParTicket'!D280</f>
        <v/>
      </c>
      <c r="E280" s="5">
        <f>'TD_TotalLignesParTicket'!E280</f>
        <v/>
      </c>
      <c r="F280" s="5">
        <f>B280-D280-E280</f>
        <v/>
      </c>
    </row>
    <row r="281">
      <c r="A281" s="3">
        <f>'TD_TotalLignesParTicket'!A281</f>
        <v/>
      </c>
      <c r="B281" s="5">
        <f>'TD_TotalLignesParTicket'!B281</f>
        <v/>
      </c>
      <c r="C281" s="5">
        <f>'TD_TotalLignesParTicket'!C281</f>
        <v/>
      </c>
      <c r="D281" s="5">
        <f>'TD_TotalLignesParTicket'!D281</f>
        <v/>
      </c>
      <c r="E281" s="5">
        <f>'TD_TotalLignesParTicket'!E281</f>
        <v/>
      </c>
      <c r="F281" s="5">
        <f>B281-D281-E281</f>
        <v/>
      </c>
    </row>
    <row r="282">
      <c r="A282" s="3">
        <f>'TD_TotalLignesParTicket'!A282</f>
        <v/>
      </c>
      <c r="B282" s="5">
        <f>'TD_TotalLignesParTicket'!B282</f>
        <v/>
      </c>
      <c r="C282" s="5">
        <f>'TD_TotalLignesParTicket'!C282</f>
        <v/>
      </c>
      <c r="D282" s="5">
        <f>'TD_TotalLignesParTicket'!D282</f>
        <v/>
      </c>
      <c r="E282" s="5">
        <f>'TD_TotalLignesParTicket'!E282</f>
        <v/>
      </c>
      <c r="F282" s="5">
        <f>B282-D282-E282</f>
        <v/>
      </c>
    </row>
    <row r="283">
      <c r="A283" s="3">
        <f>'TD_TotalLignesParTicket'!A283</f>
        <v/>
      </c>
      <c r="B283" s="5">
        <f>'TD_TotalLignesParTicket'!B283</f>
        <v/>
      </c>
      <c r="C283" s="5">
        <f>'TD_TotalLignesParTicket'!C283</f>
        <v/>
      </c>
      <c r="D283" s="5">
        <f>'TD_TotalLignesParTicket'!D283</f>
        <v/>
      </c>
      <c r="E283" s="5">
        <f>'TD_TotalLignesParTicket'!E283</f>
        <v/>
      </c>
      <c r="F283" s="5">
        <f>B283-D283-E283</f>
        <v/>
      </c>
    </row>
    <row r="284">
      <c r="A284" s="3">
        <f>'TD_TotalLignesParTicket'!A284</f>
        <v/>
      </c>
      <c r="B284" s="5">
        <f>'TD_TotalLignesParTicket'!B284</f>
        <v/>
      </c>
      <c r="C284" s="5">
        <f>'TD_TotalLignesParTicket'!C284</f>
        <v/>
      </c>
      <c r="D284" s="5">
        <f>'TD_TotalLignesParTicket'!D284</f>
        <v/>
      </c>
      <c r="E284" s="5">
        <f>'TD_TotalLignesParTicket'!E284</f>
        <v/>
      </c>
      <c r="F284" s="5">
        <f>B284-D284-E284</f>
        <v/>
      </c>
    </row>
    <row r="285">
      <c r="A285" s="3">
        <f>'TD_TotalLignesParTicket'!A285</f>
        <v/>
      </c>
      <c r="B285" s="5">
        <f>'TD_TotalLignesParTicket'!B285</f>
        <v/>
      </c>
      <c r="C285" s="5">
        <f>'TD_TotalLignesParTicket'!C285</f>
        <v/>
      </c>
      <c r="D285" s="5">
        <f>'TD_TotalLignesParTicket'!D285</f>
        <v/>
      </c>
      <c r="E285" s="5">
        <f>'TD_TotalLignesParTicket'!E285</f>
        <v/>
      </c>
      <c r="F285" s="5">
        <f>B285-D285-E285</f>
        <v/>
      </c>
    </row>
    <row r="286">
      <c r="A286" s="3">
        <f>'TD_TotalLignesParTicket'!A286</f>
        <v/>
      </c>
      <c r="B286" s="5">
        <f>'TD_TotalLignesParTicket'!B286</f>
        <v/>
      </c>
      <c r="C286" s="5">
        <f>'TD_TotalLignesParTicket'!C286</f>
        <v/>
      </c>
      <c r="D286" s="5">
        <f>'TD_TotalLignesParTicket'!D286</f>
        <v/>
      </c>
      <c r="E286" s="5">
        <f>'TD_TotalLignesParTicket'!E286</f>
        <v/>
      </c>
      <c r="F286" s="5">
        <f>B286-D286-E286</f>
        <v/>
      </c>
    </row>
    <row r="287">
      <c r="A287" s="3">
        <f>'TD_TotalLignesParTicket'!A287</f>
        <v/>
      </c>
      <c r="B287" s="5">
        <f>'TD_TotalLignesParTicket'!B287</f>
        <v/>
      </c>
      <c r="C287" s="5">
        <f>'TD_TotalLignesParTicket'!C287</f>
        <v/>
      </c>
      <c r="D287" s="5">
        <f>'TD_TotalLignesParTicket'!D287</f>
        <v/>
      </c>
      <c r="E287" s="5">
        <f>'TD_TotalLignesParTicket'!E287</f>
        <v/>
      </c>
      <c r="F287" s="5">
        <f>B287-D287-E287</f>
        <v/>
      </c>
    </row>
    <row r="288">
      <c r="A288" s="3">
        <f>'TD_TotalLignesParTicket'!A288</f>
        <v/>
      </c>
      <c r="B288" s="5">
        <f>'TD_TotalLignesParTicket'!B288</f>
        <v/>
      </c>
      <c r="C288" s="5">
        <f>'TD_TotalLignesParTicket'!C288</f>
        <v/>
      </c>
      <c r="D288" s="5">
        <f>'TD_TotalLignesParTicket'!D288</f>
        <v/>
      </c>
      <c r="E288" s="5">
        <f>'TD_TotalLignesParTicket'!E288</f>
        <v/>
      </c>
      <c r="F288" s="5">
        <f>B288-D288-E288</f>
        <v/>
      </c>
    </row>
    <row r="289">
      <c r="A289" s="3">
        <f>'TD_TotalLignesParTicket'!A289</f>
        <v/>
      </c>
      <c r="B289" s="5">
        <f>'TD_TotalLignesParTicket'!B289</f>
        <v/>
      </c>
      <c r="C289" s="5">
        <f>'TD_TotalLignesParTicket'!C289</f>
        <v/>
      </c>
      <c r="D289" s="5">
        <f>'TD_TotalLignesParTicket'!D289</f>
        <v/>
      </c>
      <c r="E289" s="5">
        <f>'TD_TotalLignesParTicket'!E289</f>
        <v/>
      </c>
      <c r="F289" s="5">
        <f>B289-D289-E289</f>
        <v/>
      </c>
    </row>
    <row r="290">
      <c r="A290" s="3">
        <f>'TD_TotalLignesParTicket'!A290</f>
        <v/>
      </c>
      <c r="B290" s="5">
        <f>'TD_TotalLignesParTicket'!B290</f>
        <v/>
      </c>
      <c r="C290" s="5">
        <f>'TD_TotalLignesParTicket'!C290</f>
        <v/>
      </c>
      <c r="D290" s="5">
        <f>'TD_TotalLignesParTicket'!D290</f>
        <v/>
      </c>
      <c r="E290" s="5">
        <f>'TD_TotalLignesParTicket'!E290</f>
        <v/>
      </c>
      <c r="F290" s="5">
        <f>B290-D290-E290</f>
        <v/>
      </c>
    </row>
    <row r="291">
      <c r="A291" s="3">
        <f>'TD_TotalLignesParTicket'!A291</f>
        <v/>
      </c>
      <c r="B291" s="5">
        <f>'TD_TotalLignesParTicket'!B291</f>
        <v/>
      </c>
      <c r="C291" s="5">
        <f>'TD_TotalLignesParTicket'!C291</f>
        <v/>
      </c>
      <c r="D291" s="5">
        <f>'TD_TotalLignesParTicket'!D291</f>
        <v/>
      </c>
      <c r="E291" s="5">
        <f>'TD_TotalLignesParTicket'!E291</f>
        <v/>
      </c>
      <c r="F291" s="5">
        <f>B291-D291-E291</f>
        <v/>
      </c>
    </row>
    <row r="292">
      <c r="A292" s="3">
        <f>'TD_TotalLignesParTicket'!A292</f>
        <v/>
      </c>
      <c r="B292" s="5">
        <f>'TD_TotalLignesParTicket'!B292</f>
        <v/>
      </c>
      <c r="C292" s="5">
        <f>'TD_TotalLignesParTicket'!C292</f>
        <v/>
      </c>
      <c r="D292" s="5">
        <f>'TD_TotalLignesParTicket'!D292</f>
        <v/>
      </c>
      <c r="E292" s="5">
        <f>'TD_TotalLignesParTicket'!E292</f>
        <v/>
      </c>
      <c r="F292" s="5">
        <f>B292-D292-E292</f>
        <v/>
      </c>
    </row>
    <row r="293">
      <c r="A293" s="3">
        <f>'TD_TotalLignesParTicket'!A293</f>
        <v/>
      </c>
      <c r="B293" s="5">
        <f>'TD_TotalLignesParTicket'!B293</f>
        <v/>
      </c>
      <c r="C293" s="5">
        <f>'TD_TotalLignesParTicket'!C293</f>
        <v/>
      </c>
      <c r="D293" s="5">
        <f>'TD_TotalLignesParTicket'!D293</f>
        <v/>
      </c>
      <c r="E293" s="5">
        <f>'TD_TotalLignesParTicket'!E293</f>
        <v/>
      </c>
      <c r="F293" s="5">
        <f>B293-D293-E293</f>
        <v/>
      </c>
    </row>
    <row r="294">
      <c r="A294" s="3">
        <f>'TD_TotalLignesParTicket'!A294</f>
        <v/>
      </c>
      <c r="B294" s="5">
        <f>'TD_TotalLignesParTicket'!B294</f>
        <v/>
      </c>
      <c r="C294" s="5">
        <f>'TD_TotalLignesParTicket'!C294</f>
        <v/>
      </c>
      <c r="D294" s="5">
        <f>'TD_TotalLignesParTicket'!D294</f>
        <v/>
      </c>
      <c r="E294" s="5">
        <f>'TD_TotalLignesParTicket'!E294</f>
        <v/>
      </c>
      <c r="F294" s="5">
        <f>B294-D294-E294</f>
        <v/>
      </c>
    </row>
    <row r="295">
      <c r="A295" s="3">
        <f>'TD_TotalLignesParTicket'!A295</f>
        <v/>
      </c>
      <c r="B295" s="5">
        <f>'TD_TotalLignesParTicket'!B295</f>
        <v/>
      </c>
      <c r="C295" s="5">
        <f>'TD_TotalLignesParTicket'!C295</f>
        <v/>
      </c>
      <c r="D295" s="5">
        <f>'TD_TotalLignesParTicket'!D295</f>
        <v/>
      </c>
      <c r="E295" s="5">
        <f>'TD_TotalLignesParTicket'!E295</f>
        <v/>
      </c>
      <c r="F295" s="5">
        <f>B295-D295-E295</f>
        <v/>
      </c>
    </row>
    <row r="296">
      <c r="A296" s="3">
        <f>'TD_TotalLignesParTicket'!A296</f>
        <v/>
      </c>
      <c r="B296" s="5">
        <f>'TD_TotalLignesParTicket'!B296</f>
        <v/>
      </c>
      <c r="C296" s="5">
        <f>'TD_TotalLignesParTicket'!C296</f>
        <v/>
      </c>
      <c r="D296" s="5">
        <f>'TD_TotalLignesParTicket'!D296</f>
        <v/>
      </c>
      <c r="E296" s="5">
        <f>'TD_TotalLignesParTicket'!E296</f>
        <v/>
      </c>
      <c r="F296" s="5">
        <f>B296-D296-E296</f>
        <v/>
      </c>
    </row>
    <row r="297">
      <c r="A297" s="3">
        <f>'TD_TotalLignesParTicket'!A297</f>
        <v/>
      </c>
      <c r="B297" s="5">
        <f>'TD_TotalLignesParTicket'!B297</f>
        <v/>
      </c>
      <c r="C297" s="5">
        <f>'TD_TotalLignesParTicket'!C297</f>
        <v/>
      </c>
      <c r="D297" s="5">
        <f>'TD_TotalLignesParTicket'!D297</f>
        <v/>
      </c>
      <c r="E297" s="5">
        <f>'TD_TotalLignesParTicket'!E297</f>
        <v/>
      </c>
      <c r="F297" s="5">
        <f>B297-D297-E297</f>
        <v/>
      </c>
    </row>
    <row r="298">
      <c r="A298" s="3">
        <f>'TD_TotalLignesParTicket'!A298</f>
        <v/>
      </c>
      <c r="B298" s="5">
        <f>'TD_TotalLignesParTicket'!B298</f>
        <v/>
      </c>
      <c r="C298" s="5">
        <f>'TD_TotalLignesParTicket'!C298</f>
        <v/>
      </c>
      <c r="D298" s="5">
        <f>'TD_TotalLignesParTicket'!D298</f>
        <v/>
      </c>
      <c r="E298" s="5">
        <f>'TD_TotalLignesParTicket'!E298</f>
        <v/>
      </c>
      <c r="F298" s="5">
        <f>B298-D298-E298</f>
        <v/>
      </c>
    </row>
    <row r="299">
      <c r="A299" s="3">
        <f>'TD_TotalLignesParTicket'!A299</f>
        <v/>
      </c>
      <c r="B299" s="5">
        <f>'TD_TotalLignesParTicket'!B299</f>
        <v/>
      </c>
      <c r="C299" s="5">
        <f>'TD_TotalLignesParTicket'!C299</f>
        <v/>
      </c>
      <c r="D299" s="5">
        <f>'TD_TotalLignesParTicket'!D299</f>
        <v/>
      </c>
      <c r="E299" s="5">
        <f>'TD_TotalLignesParTicket'!E299</f>
        <v/>
      </c>
      <c r="F299" s="5">
        <f>B299-D299-E299</f>
        <v/>
      </c>
    </row>
    <row r="300">
      <c r="A300" s="3">
        <f>'TD_TotalLignesParTicket'!A300</f>
        <v/>
      </c>
      <c r="B300" s="5">
        <f>'TD_TotalLignesParTicket'!B300</f>
        <v/>
      </c>
      <c r="C300" s="5">
        <f>'TD_TotalLignesParTicket'!C300</f>
        <v/>
      </c>
      <c r="D300" s="5">
        <f>'TD_TotalLignesParTicket'!D300</f>
        <v/>
      </c>
      <c r="E300" s="5">
        <f>'TD_TotalLignesParTicket'!E300</f>
        <v/>
      </c>
      <c r="F300" s="5">
        <f>B300-D300-E300</f>
        <v/>
      </c>
    </row>
    <row r="301">
      <c r="A301" s="3">
        <f>'TD_TotalLignesParTicket'!A301</f>
        <v/>
      </c>
      <c r="B301" s="5">
        <f>'TD_TotalLignesParTicket'!B301</f>
        <v/>
      </c>
      <c r="C301" s="5">
        <f>'TD_TotalLignesParTicket'!C301</f>
        <v/>
      </c>
      <c r="D301" s="5">
        <f>'TD_TotalLignesParTicket'!D301</f>
        <v/>
      </c>
      <c r="E301" s="5">
        <f>'TD_TotalLignesParTicket'!E301</f>
        <v/>
      </c>
      <c r="F301" s="5">
        <f>B301-D301-E301</f>
        <v/>
      </c>
    </row>
    <row r="302">
      <c r="A302" s="3">
        <f>'TD_TotalLignesParTicket'!A302</f>
        <v/>
      </c>
      <c r="B302" s="5">
        <f>'TD_TotalLignesParTicket'!B302</f>
        <v/>
      </c>
      <c r="C302" s="5">
        <f>'TD_TotalLignesParTicket'!C302</f>
        <v/>
      </c>
      <c r="D302" s="5">
        <f>'TD_TotalLignesParTicket'!D302</f>
        <v/>
      </c>
      <c r="E302" s="5">
        <f>'TD_TotalLignesParTicket'!E302</f>
        <v/>
      </c>
      <c r="F302" s="5">
        <f>B302-D302-E302</f>
        <v/>
      </c>
    </row>
    <row r="303">
      <c r="A303" s="3">
        <f>'TD_TotalLignesParTicket'!A303</f>
        <v/>
      </c>
      <c r="B303" s="5">
        <f>'TD_TotalLignesParTicket'!B303</f>
        <v/>
      </c>
      <c r="C303" s="5">
        <f>'TD_TotalLignesParTicket'!C303</f>
        <v/>
      </c>
      <c r="D303" s="5">
        <f>'TD_TotalLignesParTicket'!D303</f>
        <v/>
      </c>
      <c r="E303" s="5">
        <f>'TD_TotalLignesParTicket'!E303</f>
        <v/>
      </c>
      <c r="F303" s="5">
        <f>B303-D303-E303</f>
        <v/>
      </c>
    </row>
    <row r="304">
      <c r="A304" s="3">
        <f>'TD_TotalLignesParTicket'!A304</f>
        <v/>
      </c>
      <c r="B304" s="5">
        <f>'TD_TotalLignesParTicket'!B304</f>
        <v/>
      </c>
      <c r="C304" s="5">
        <f>'TD_TotalLignesParTicket'!C304</f>
        <v/>
      </c>
      <c r="D304" s="5">
        <f>'TD_TotalLignesParTicket'!D304</f>
        <v/>
      </c>
      <c r="E304" s="5">
        <f>'TD_TotalLignesParTicket'!E304</f>
        <v/>
      </c>
      <c r="F304" s="5">
        <f>B304-D304-E304</f>
        <v/>
      </c>
    </row>
    <row r="305">
      <c r="A305" s="3">
        <f>'TD_TotalLignesParTicket'!A305</f>
        <v/>
      </c>
      <c r="B305" s="5">
        <f>'TD_TotalLignesParTicket'!B305</f>
        <v/>
      </c>
      <c r="C305" s="5">
        <f>'TD_TotalLignesParTicket'!C305</f>
        <v/>
      </c>
      <c r="D305" s="5">
        <f>'TD_TotalLignesParTicket'!D305</f>
        <v/>
      </c>
      <c r="E305" s="5">
        <f>'TD_TotalLignesParTicket'!E305</f>
        <v/>
      </c>
      <c r="F305" s="5">
        <f>B305-D305-E305</f>
        <v/>
      </c>
    </row>
    <row r="306">
      <c r="A306" s="3">
        <f>'TD_TotalLignesParTicket'!A306</f>
        <v/>
      </c>
      <c r="B306" s="5">
        <f>'TD_TotalLignesParTicket'!B306</f>
        <v/>
      </c>
      <c r="C306" s="5">
        <f>'TD_TotalLignesParTicket'!C306</f>
        <v/>
      </c>
      <c r="D306" s="5">
        <f>'TD_TotalLignesParTicket'!D306</f>
        <v/>
      </c>
      <c r="E306" s="5">
        <f>'TD_TotalLignesParTicket'!E306</f>
        <v/>
      </c>
      <c r="F306" s="5">
        <f>B306-D306-E306</f>
        <v/>
      </c>
    </row>
    <row r="307">
      <c r="A307" s="3">
        <f>'TD_TotalLignesParTicket'!A307</f>
        <v/>
      </c>
      <c r="B307" s="5">
        <f>'TD_TotalLignesParTicket'!B307</f>
        <v/>
      </c>
      <c r="C307" s="5">
        <f>'TD_TotalLignesParTicket'!C307</f>
        <v/>
      </c>
      <c r="D307" s="5">
        <f>'TD_TotalLignesParTicket'!D307</f>
        <v/>
      </c>
      <c r="E307" s="5">
        <f>'TD_TotalLignesParTicket'!E307</f>
        <v/>
      </c>
      <c r="F307" s="5">
        <f>B307-D307-E307</f>
        <v/>
      </c>
    </row>
    <row r="308">
      <c r="A308" s="3">
        <f>'TD_TotalLignesParTicket'!A308</f>
        <v/>
      </c>
      <c r="B308" s="5">
        <f>'TD_TotalLignesParTicket'!B308</f>
        <v/>
      </c>
      <c r="C308" s="5">
        <f>'TD_TotalLignesParTicket'!C308</f>
        <v/>
      </c>
      <c r="D308" s="5">
        <f>'TD_TotalLignesParTicket'!D308</f>
        <v/>
      </c>
      <c r="E308" s="5">
        <f>'TD_TotalLignesParTicket'!E308</f>
        <v/>
      </c>
      <c r="F308" s="5">
        <f>B308-D308-E308</f>
        <v/>
      </c>
    </row>
    <row r="309">
      <c r="A309" s="3">
        <f>'TD_TotalLignesParTicket'!A309</f>
        <v/>
      </c>
      <c r="B309" s="5">
        <f>'TD_TotalLignesParTicket'!B309</f>
        <v/>
      </c>
      <c r="C309" s="5">
        <f>'TD_TotalLignesParTicket'!C309</f>
        <v/>
      </c>
      <c r="D309" s="5">
        <f>'TD_TotalLignesParTicket'!D309</f>
        <v/>
      </c>
      <c r="E309" s="5">
        <f>'TD_TotalLignesParTicket'!E309</f>
        <v/>
      </c>
      <c r="F309" s="5">
        <f>B309-D309-E309</f>
        <v/>
      </c>
    </row>
    <row r="310">
      <c r="A310" s="3">
        <f>'TD_TotalLignesParTicket'!A310</f>
        <v/>
      </c>
      <c r="B310" s="5">
        <f>'TD_TotalLignesParTicket'!B310</f>
        <v/>
      </c>
      <c r="C310" s="5">
        <f>'TD_TotalLignesParTicket'!C310</f>
        <v/>
      </c>
      <c r="D310" s="5">
        <f>'TD_TotalLignesParTicket'!D310</f>
        <v/>
      </c>
      <c r="E310" s="5">
        <f>'TD_TotalLignesParTicket'!E310</f>
        <v/>
      </c>
      <c r="F310" s="5">
        <f>B310-D310-E310</f>
        <v/>
      </c>
    </row>
    <row r="311">
      <c r="A311" s="3">
        <f>'TD_TotalLignesParTicket'!A311</f>
        <v/>
      </c>
      <c r="B311" s="5">
        <f>'TD_TotalLignesParTicket'!B311</f>
        <v/>
      </c>
      <c r="C311" s="5">
        <f>'TD_TotalLignesParTicket'!C311</f>
        <v/>
      </c>
      <c r="D311" s="5">
        <f>'TD_TotalLignesParTicket'!D311</f>
        <v/>
      </c>
      <c r="E311" s="5">
        <f>'TD_TotalLignesParTicket'!E311</f>
        <v/>
      </c>
      <c r="F311" s="5">
        <f>B311-D311-E311</f>
        <v/>
      </c>
    </row>
    <row r="312">
      <c r="A312" s="3">
        <f>'TD_TotalLignesParTicket'!A312</f>
        <v/>
      </c>
      <c r="B312" s="5">
        <f>'TD_TotalLignesParTicket'!B312</f>
        <v/>
      </c>
      <c r="C312" s="5">
        <f>'TD_TotalLignesParTicket'!C312</f>
        <v/>
      </c>
      <c r="D312" s="5">
        <f>'TD_TotalLignesParTicket'!D312</f>
        <v/>
      </c>
      <c r="E312" s="5">
        <f>'TD_TotalLignesParTicket'!E312</f>
        <v/>
      </c>
      <c r="F312" s="5">
        <f>B312-D312-E312</f>
        <v/>
      </c>
    </row>
    <row r="313">
      <c r="A313" s="3">
        <f>'TD_TotalLignesParTicket'!A313</f>
        <v/>
      </c>
      <c r="B313" s="5">
        <f>'TD_TotalLignesParTicket'!B313</f>
        <v/>
      </c>
      <c r="C313" s="5">
        <f>'TD_TotalLignesParTicket'!C313</f>
        <v/>
      </c>
      <c r="D313" s="5">
        <f>'TD_TotalLignesParTicket'!D313</f>
        <v/>
      </c>
      <c r="E313" s="5">
        <f>'TD_TotalLignesParTicket'!E313</f>
        <v/>
      </c>
      <c r="F313" s="5">
        <f>B313-D313-E313</f>
        <v/>
      </c>
    </row>
    <row r="314">
      <c r="A314" s="3">
        <f>'TD_TotalLignesParTicket'!A314</f>
        <v/>
      </c>
      <c r="B314" s="5">
        <f>'TD_TotalLignesParTicket'!B314</f>
        <v/>
      </c>
      <c r="C314" s="5">
        <f>'TD_TotalLignesParTicket'!C314</f>
        <v/>
      </c>
      <c r="D314" s="5">
        <f>'TD_TotalLignesParTicket'!D314</f>
        <v/>
      </c>
      <c r="E314" s="5">
        <f>'TD_TotalLignesParTicket'!E314</f>
        <v/>
      </c>
      <c r="F314" s="5">
        <f>B314-D314-E314</f>
        <v/>
      </c>
    </row>
    <row r="315">
      <c r="A315" s="3">
        <f>'TD_TotalLignesParTicket'!A315</f>
        <v/>
      </c>
      <c r="B315" s="5">
        <f>'TD_TotalLignesParTicket'!B315</f>
        <v/>
      </c>
      <c r="C315" s="5">
        <f>'TD_TotalLignesParTicket'!C315</f>
        <v/>
      </c>
      <c r="D315" s="5">
        <f>'TD_TotalLignesParTicket'!D315</f>
        <v/>
      </c>
      <c r="E315" s="5">
        <f>'TD_TotalLignesParTicket'!E315</f>
        <v/>
      </c>
      <c r="F315" s="5">
        <f>B315-D315-E315</f>
        <v/>
      </c>
    </row>
    <row r="316">
      <c r="A316" s="3">
        <f>'TD_TotalLignesParTicket'!A316</f>
        <v/>
      </c>
      <c r="B316" s="5">
        <f>'TD_TotalLignesParTicket'!B316</f>
        <v/>
      </c>
      <c r="C316" s="5">
        <f>'TD_TotalLignesParTicket'!C316</f>
        <v/>
      </c>
      <c r="D316" s="5">
        <f>'TD_TotalLignesParTicket'!D316</f>
        <v/>
      </c>
      <c r="E316" s="5">
        <f>'TD_TotalLignesParTicket'!E316</f>
        <v/>
      </c>
      <c r="F316" s="5">
        <f>B316-D316-E316</f>
        <v/>
      </c>
    </row>
    <row r="317">
      <c r="A317" s="3">
        <f>'TD_TotalLignesParTicket'!A317</f>
        <v/>
      </c>
      <c r="B317" s="5">
        <f>'TD_TotalLignesParTicket'!B317</f>
        <v/>
      </c>
      <c r="C317" s="5">
        <f>'TD_TotalLignesParTicket'!C317</f>
        <v/>
      </c>
      <c r="D317" s="5">
        <f>'TD_TotalLignesParTicket'!D317</f>
        <v/>
      </c>
      <c r="E317" s="5">
        <f>'TD_TotalLignesParTicket'!E317</f>
        <v/>
      </c>
      <c r="F317" s="5">
        <f>B317-D317-E317</f>
        <v/>
      </c>
    </row>
    <row r="318">
      <c r="A318" s="3">
        <f>'TD_TotalLignesParTicket'!A318</f>
        <v/>
      </c>
      <c r="B318" s="5">
        <f>'TD_TotalLignesParTicket'!B318</f>
        <v/>
      </c>
      <c r="C318" s="5">
        <f>'TD_TotalLignesParTicket'!C318</f>
        <v/>
      </c>
      <c r="D318" s="5">
        <f>'TD_TotalLignesParTicket'!D318</f>
        <v/>
      </c>
      <c r="E318" s="5">
        <f>'TD_TotalLignesParTicket'!E318</f>
        <v/>
      </c>
      <c r="F318" s="5">
        <f>B318-D318-E318</f>
        <v/>
      </c>
    </row>
    <row r="319">
      <c r="A319" s="3">
        <f>'TD_TotalLignesParTicket'!A319</f>
        <v/>
      </c>
      <c r="B319" s="5">
        <f>'TD_TotalLignesParTicket'!B319</f>
        <v/>
      </c>
      <c r="C319" s="5">
        <f>'TD_TotalLignesParTicket'!C319</f>
        <v/>
      </c>
      <c r="D319" s="5">
        <f>'TD_TotalLignesParTicket'!D319</f>
        <v/>
      </c>
      <c r="E319" s="5">
        <f>'TD_TotalLignesParTicket'!E319</f>
        <v/>
      </c>
      <c r="F319" s="5">
        <f>B319-D319-E319</f>
        <v/>
      </c>
    </row>
    <row r="320">
      <c r="A320" s="3">
        <f>'TD_TotalLignesParTicket'!A320</f>
        <v/>
      </c>
      <c r="B320" s="5">
        <f>'TD_TotalLignesParTicket'!B320</f>
        <v/>
      </c>
      <c r="C320" s="5">
        <f>'TD_TotalLignesParTicket'!C320</f>
        <v/>
      </c>
      <c r="D320" s="5">
        <f>'TD_TotalLignesParTicket'!D320</f>
        <v/>
      </c>
      <c r="E320" s="5">
        <f>'TD_TotalLignesParTicket'!E320</f>
        <v/>
      </c>
      <c r="F320" s="5">
        <f>B320-D320-E320</f>
        <v/>
      </c>
    </row>
    <row r="321">
      <c r="A321" s="3">
        <f>'TD_TotalLignesParTicket'!A321</f>
        <v/>
      </c>
      <c r="B321" s="5">
        <f>'TD_TotalLignesParTicket'!B321</f>
        <v/>
      </c>
      <c r="C321" s="5">
        <f>'TD_TotalLignesParTicket'!C321</f>
        <v/>
      </c>
      <c r="D321" s="5">
        <f>'TD_TotalLignesParTicket'!D321</f>
        <v/>
      </c>
      <c r="E321" s="5">
        <f>'TD_TotalLignesParTicket'!E321</f>
        <v/>
      </c>
      <c r="F321" s="5">
        <f>B321-D321-E321</f>
        <v/>
      </c>
    </row>
    <row r="322">
      <c r="A322" s="3">
        <f>'TD_TotalLignesParTicket'!A322</f>
        <v/>
      </c>
      <c r="B322" s="5">
        <f>'TD_TotalLignesParTicket'!B322</f>
        <v/>
      </c>
      <c r="C322" s="5">
        <f>'TD_TotalLignesParTicket'!C322</f>
        <v/>
      </c>
      <c r="D322" s="5">
        <f>'TD_TotalLignesParTicket'!D322</f>
        <v/>
      </c>
      <c r="E322" s="5">
        <f>'TD_TotalLignesParTicket'!E322</f>
        <v/>
      </c>
      <c r="F322" s="5">
        <f>B322-D322-E322</f>
        <v/>
      </c>
    </row>
    <row r="323">
      <c r="A323" s="3">
        <f>'TD_TotalLignesParTicket'!A323</f>
        <v/>
      </c>
      <c r="B323" s="5">
        <f>'TD_TotalLignesParTicket'!B323</f>
        <v/>
      </c>
      <c r="C323" s="5">
        <f>'TD_TotalLignesParTicket'!C323</f>
        <v/>
      </c>
      <c r="D323" s="5">
        <f>'TD_TotalLignesParTicket'!D323</f>
        <v/>
      </c>
      <c r="E323" s="5">
        <f>'TD_TotalLignesParTicket'!E323</f>
        <v/>
      </c>
      <c r="F323" s="5">
        <f>B323-D323-E323</f>
        <v/>
      </c>
    </row>
    <row r="324">
      <c r="A324" s="3">
        <f>'TD_TotalLignesParTicket'!A324</f>
        <v/>
      </c>
      <c r="B324" s="5">
        <f>'TD_TotalLignesParTicket'!B324</f>
        <v/>
      </c>
      <c r="C324" s="5">
        <f>'TD_TotalLignesParTicket'!C324</f>
        <v/>
      </c>
      <c r="D324" s="5">
        <f>'TD_TotalLignesParTicket'!D324</f>
        <v/>
      </c>
      <c r="E324" s="5">
        <f>'TD_TotalLignesParTicket'!E324</f>
        <v/>
      </c>
      <c r="F324" s="5">
        <f>B324-D324-E324</f>
        <v/>
      </c>
    </row>
    <row r="325">
      <c r="A325" s="3">
        <f>'TD_TotalLignesParTicket'!A325</f>
        <v/>
      </c>
      <c r="B325" s="5">
        <f>'TD_TotalLignesParTicket'!B325</f>
        <v/>
      </c>
      <c r="C325" s="5">
        <f>'TD_TotalLignesParTicket'!C325</f>
        <v/>
      </c>
      <c r="D325" s="5">
        <f>'TD_TotalLignesParTicket'!D325</f>
        <v/>
      </c>
      <c r="E325" s="5">
        <f>'TD_TotalLignesParTicket'!E325</f>
        <v/>
      </c>
      <c r="F325" s="5">
        <f>B325-D325-E325</f>
        <v/>
      </c>
    </row>
    <row r="326">
      <c r="A326" s="3">
        <f>'TD_TotalLignesParTicket'!A326</f>
        <v/>
      </c>
      <c r="B326" s="5">
        <f>'TD_TotalLignesParTicket'!B326</f>
        <v/>
      </c>
      <c r="C326" s="5">
        <f>'TD_TotalLignesParTicket'!C326</f>
        <v/>
      </c>
      <c r="D326" s="5">
        <f>'TD_TotalLignesParTicket'!D326</f>
        <v/>
      </c>
      <c r="E326" s="5">
        <f>'TD_TotalLignesParTicket'!E326</f>
        <v/>
      </c>
      <c r="F326" s="5">
        <f>B326-D326-E326</f>
        <v/>
      </c>
    </row>
    <row r="327">
      <c r="A327" s="3">
        <f>'TD_TotalLignesParTicket'!A327</f>
        <v/>
      </c>
      <c r="B327" s="5">
        <f>'TD_TotalLignesParTicket'!B327</f>
        <v/>
      </c>
      <c r="C327" s="5">
        <f>'TD_TotalLignesParTicket'!C327</f>
        <v/>
      </c>
      <c r="D327" s="5">
        <f>'TD_TotalLignesParTicket'!D327</f>
        <v/>
      </c>
      <c r="E327" s="5">
        <f>'TD_TotalLignesParTicket'!E327</f>
        <v/>
      </c>
      <c r="F327" s="5">
        <f>B327-D327-E327</f>
        <v/>
      </c>
    </row>
    <row r="328">
      <c r="A328" s="3">
        <f>'TD_TotalLignesParTicket'!A328</f>
        <v/>
      </c>
      <c r="B328" s="5">
        <f>'TD_TotalLignesParTicket'!B328</f>
        <v/>
      </c>
      <c r="C328" s="5">
        <f>'TD_TotalLignesParTicket'!C328</f>
        <v/>
      </c>
      <c r="D328" s="5">
        <f>'TD_TotalLignesParTicket'!D328</f>
        <v/>
      </c>
      <c r="E328" s="5">
        <f>'TD_TotalLignesParTicket'!E328</f>
        <v/>
      </c>
      <c r="F328" s="5">
        <f>B328-D328-E328</f>
        <v/>
      </c>
    </row>
    <row r="329">
      <c r="A329" s="3">
        <f>'TD_TotalLignesParTicket'!A329</f>
        <v/>
      </c>
      <c r="B329" s="5">
        <f>'TD_TotalLignesParTicket'!B329</f>
        <v/>
      </c>
      <c r="C329" s="5">
        <f>'TD_TotalLignesParTicket'!C329</f>
        <v/>
      </c>
      <c r="D329" s="5">
        <f>'TD_TotalLignesParTicket'!D329</f>
        <v/>
      </c>
      <c r="E329" s="5">
        <f>'TD_TotalLignesParTicket'!E329</f>
        <v/>
      </c>
      <c r="F329" s="5">
        <f>B329-D329-E329</f>
        <v/>
      </c>
    </row>
    <row r="330">
      <c r="A330" s="3">
        <f>'TD_TotalLignesParTicket'!A330</f>
        <v/>
      </c>
      <c r="B330" s="5">
        <f>'TD_TotalLignesParTicket'!B330</f>
        <v/>
      </c>
      <c r="C330" s="5">
        <f>'TD_TotalLignesParTicket'!C330</f>
        <v/>
      </c>
      <c r="D330" s="5">
        <f>'TD_TotalLignesParTicket'!D330</f>
        <v/>
      </c>
      <c r="E330" s="5">
        <f>'TD_TotalLignesParTicket'!E330</f>
        <v/>
      </c>
      <c r="F330" s="5">
        <f>B330-D330-E330</f>
        <v/>
      </c>
    </row>
    <row r="331">
      <c r="A331" s="3">
        <f>'TD_TotalLignesParTicket'!A331</f>
        <v/>
      </c>
      <c r="B331" s="5">
        <f>'TD_TotalLignesParTicket'!B331</f>
        <v/>
      </c>
      <c r="C331" s="5">
        <f>'TD_TotalLignesParTicket'!C331</f>
        <v/>
      </c>
      <c r="D331" s="5">
        <f>'TD_TotalLignesParTicket'!D331</f>
        <v/>
      </c>
      <c r="E331" s="5">
        <f>'TD_TotalLignesParTicket'!E331</f>
        <v/>
      </c>
      <c r="F331" s="5">
        <f>B331-D331-E331</f>
        <v/>
      </c>
    </row>
    <row r="332">
      <c r="A332" s="3">
        <f>'TD_TotalLignesParTicket'!A332</f>
        <v/>
      </c>
      <c r="B332" s="5">
        <f>'TD_TotalLignesParTicket'!B332</f>
        <v/>
      </c>
      <c r="C332" s="5">
        <f>'TD_TotalLignesParTicket'!C332</f>
        <v/>
      </c>
      <c r="D332" s="5">
        <f>'TD_TotalLignesParTicket'!D332</f>
        <v/>
      </c>
      <c r="E332" s="5">
        <f>'TD_TotalLignesParTicket'!E332</f>
        <v/>
      </c>
      <c r="F332" s="5">
        <f>B332-D332-E332</f>
        <v/>
      </c>
    </row>
    <row r="333">
      <c r="A333" s="3">
        <f>'TD_TotalLignesParTicket'!A333</f>
        <v/>
      </c>
      <c r="B333" s="5">
        <f>'TD_TotalLignesParTicket'!B333</f>
        <v/>
      </c>
      <c r="C333" s="5">
        <f>'TD_TotalLignesParTicket'!C333</f>
        <v/>
      </c>
      <c r="D333" s="5">
        <f>'TD_TotalLignesParTicket'!D333</f>
        <v/>
      </c>
      <c r="E333" s="5">
        <f>'TD_TotalLignesParTicket'!E333</f>
        <v/>
      </c>
      <c r="F333" s="5">
        <f>B333-D333-E333</f>
        <v/>
      </c>
    </row>
    <row r="334">
      <c r="A334" s="3">
        <f>'TD_TotalLignesParTicket'!A334</f>
        <v/>
      </c>
      <c r="B334" s="5">
        <f>'TD_TotalLignesParTicket'!B334</f>
        <v/>
      </c>
      <c r="C334" s="5">
        <f>'TD_TotalLignesParTicket'!C334</f>
        <v/>
      </c>
      <c r="D334" s="5">
        <f>'TD_TotalLignesParTicket'!D334</f>
        <v/>
      </c>
      <c r="E334" s="5">
        <f>'TD_TotalLignesParTicket'!E334</f>
        <v/>
      </c>
      <c r="F334" s="5">
        <f>B334-D334-E334</f>
        <v/>
      </c>
    </row>
    <row r="335">
      <c r="A335" s="3">
        <f>'TD_TotalLignesParTicket'!A335</f>
        <v/>
      </c>
      <c r="B335" s="5">
        <f>'TD_TotalLignesParTicket'!B335</f>
        <v/>
      </c>
      <c r="C335" s="5">
        <f>'TD_TotalLignesParTicket'!C335</f>
        <v/>
      </c>
      <c r="D335" s="5">
        <f>'TD_TotalLignesParTicket'!D335</f>
        <v/>
      </c>
      <c r="E335" s="5">
        <f>'TD_TotalLignesParTicket'!E335</f>
        <v/>
      </c>
      <c r="F335" s="5">
        <f>B335-D335-E335</f>
        <v/>
      </c>
    </row>
    <row r="336">
      <c r="A336" s="3">
        <f>'TD_TotalLignesParTicket'!A336</f>
        <v/>
      </c>
      <c r="B336" s="5">
        <f>'TD_TotalLignesParTicket'!B336</f>
        <v/>
      </c>
      <c r="C336" s="5">
        <f>'TD_TotalLignesParTicket'!C336</f>
        <v/>
      </c>
      <c r="D336" s="5">
        <f>'TD_TotalLignesParTicket'!D336</f>
        <v/>
      </c>
      <c r="E336" s="5">
        <f>'TD_TotalLignesParTicket'!E336</f>
        <v/>
      </c>
      <c r="F336" s="5">
        <f>B336-D336-E336</f>
        <v/>
      </c>
    </row>
    <row r="337">
      <c r="A337" s="3">
        <f>'TD_TotalLignesParTicket'!A337</f>
        <v/>
      </c>
      <c r="B337" s="5">
        <f>'TD_TotalLignesParTicket'!B337</f>
        <v/>
      </c>
      <c r="C337" s="5">
        <f>'TD_TotalLignesParTicket'!C337</f>
        <v/>
      </c>
      <c r="D337" s="5">
        <f>'TD_TotalLignesParTicket'!D337</f>
        <v/>
      </c>
      <c r="E337" s="5">
        <f>'TD_TotalLignesParTicket'!E337</f>
        <v/>
      </c>
      <c r="F337" s="5">
        <f>B337-D337-E337</f>
        <v/>
      </c>
    </row>
    <row r="338">
      <c r="A338" s="3">
        <f>'TD_TotalLignesParTicket'!A338</f>
        <v/>
      </c>
      <c r="B338" s="5">
        <f>'TD_TotalLignesParTicket'!B338</f>
        <v/>
      </c>
      <c r="C338" s="5">
        <f>'TD_TotalLignesParTicket'!C338</f>
        <v/>
      </c>
      <c r="D338" s="5">
        <f>'TD_TotalLignesParTicket'!D338</f>
        <v/>
      </c>
      <c r="E338" s="5">
        <f>'TD_TotalLignesParTicket'!E338</f>
        <v/>
      </c>
      <c r="F338" s="5">
        <f>B338-D338-E338</f>
        <v/>
      </c>
    </row>
    <row r="339">
      <c r="A339" s="3">
        <f>'TD_TotalLignesParTicket'!A339</f>
        <v/>
      </c>
      <c r="B339" s="5">
        <f>'TD_TotalLignesParTicket'!B339</f>
        <v/>
      </c>
      <c r="C339" s="5">
        <f>'TD_TotalLignesParTicket'!C339</f>
        <v/>
      </c>
      <c r="D339" s="5">
        <f>'TD_TotalLignesParTicket'!D339</f>
        <v/>
      </c>
      <c r="E339" s="5">
        <f>'TD_TotalLignesParTicket'!E339</f>
        <v/>
      </c>
      <c r="F339" s="5">
        <f>B339-D339-E339</f>
        <v/>
      </c>
    </row>
    <row r="340">
      <c r="A340" s="3">
        <f>'TD_TotalLignesParTicket'!A340</f>
        <v/>
      </c>
      <c r="B340" s="5">
        <f>'TD_TotalLignesParTicket'!B340</f>
        <v/>
      </c>
      <c r="C340" s="5">
        <f>'TD_TotalLignesParTicket'!C340</f>
        <v/>
      </c>
      <c r="D340" s="5">
        <f>'TD_TotalLignesParTicket'!D340</f>
        <v/>
      </c>
      <c r="E340" s="5">
        <f>'TD_TotalLignesParTicket'!E340</f>
        <v/>
      </c>
      <c r="F340" s="5">
        <f>B340-D340-E340</f>
        <v/>
      </c>
    </row>
    <row r="341">
      <c r="A341" s="3">
        <f>'TD_TotalLignesParTicket'!A341</f>
        <v/>
      </c>
      <c r="B341" s="5">
        <f>'TD_TotalLignesParTicket'!B341</f>
        <v/>
      </c>
      <c r="C341" s="5">
        <f>'TD_TotalLignesParTicket'!C341</f>
        <v/>
      </c>
      <c r="D341" s="5">
        <f>'TD_TotalLignesParTicket'!D341</f>
        <v/>
      </c>
      <c r="E341" s="5">
        <f>'TD_TotalLignesParTicket'!E341</f>
        <v/>
      </c>
      <c r="F341" s="5">
        <f>B341-D341-E341</f>
        <v/>
      </c>
    </row>
    <row r="342">
      <c r="A342" s="3">
        <f>'TD_TotalLignesParTicket'!A342</f>
        <v/>
      </c>
      <c r="B342" s="5">
        <f>'TD_TotalLignesParTicket'!B342</f>
        <v/>
      </c>
      <c r="C342" s="5">
        <f>'TD_TotalLignesParTicket'!C342</f>
        <v/>
      </c>
      <c r="D342" s="5">
        <f>'TD_TotalLignesParTicket'!D342</f>
        <v/>
      </c>
      <c r="E342" s="5">
        <f>'TD_TotalLignesParTicket'!E342</f>
        <v/>
      </c>
      <c r="F342" s="5">
        <f>B342-D342-E342</f>
        <v/>
      </c>
    </row>
    <row r="343">
      <c r="A343" s="3">
        <f>'TD_TotalLignesParTicket'!A343</f>
        <v/>
      </c>
      <c r="B343" s="5">
        <f>'TD_TotalLignesParTicket'!B343</f>
        <v/>
      </c>
      <c r="C343" s="5">
        <f>'TD_TotalLignesParTicket'!C343</f>
        <v/>
      </c>
      <c r="D343" s="5">
        <f>'TD_TotalLignesParTicket'!D343</f>
        <v/>
      </c>
      <c r="E343" s="5">
        <f>'TD_TotalLignesParTicket'!E343</f>
        <v/>
      </c>
      <c r="F343" s="5">
        <f>B343-D343-E343</f>
        <v/>
      </c>
    </row>
    <row r="344">
      <c r="A344" s="3">
        <f>'TD_TotalLignesParTicket'!A344</f>
        <v/>
      </c>
      <c r="B344" s="5">
        <f>'TD_TotalLignesParTicket'!B344</f>
        <v/>
      </c>
      <c r="C344" s="5">
        <f>'TD_TotalLignesParTicket'!C344</f>
        <v/>
      </c>
      <c r="D344" s="5">
        <f>'TD_TotalLignesParTicket'!D344</f>
        <v/>
      </c>
      <c r="E344" s="5">
        <f>'TD_TotalLignesParTicket'!E344</f>
        <v/>
      </c>
      <c r="F344" s="5">
        <f>B344-D344-E344</f>
        <v/>
      </c>
    </row>
    <row r="345">
      <c r="A345" s="3">
        <f>'TD_TotalLignesParTicket'!A345</f>
        <v/>
      </c>
      <c r="B345" s="5">
        <f>'TD_TotalLignesParTicket'!B345</f>
        <v/>
      </c>
      <c r="C345" s="5">
        <f>'TD_TotalLignesParTicket'!C345</f>
        <v/>
      </c>
      <c r="D345" s="5">
        <f>'TD_TotalLignesParTicket'!D345</f>
        <v/>
      </c>
      <c r="E345" s="5">
        <f>'TD_TotalLignesParTicket'!E345</f>
        <v/>
      </c>
      <c r="F345" s="5">
        <f>B345-D345-E345</f>
        <v/>
      </c>
    </row>
    <row r="346">
      <c r="A346" s="3">
        <f>'TD_TotalLignesParTicket'!A346</f>
        <v/>
      </c>
      <c r="B346" s="5">
        <f>'TD_TotalLignesParTicket'!B346</f>
        <v/>
      </c>
      <c r="C346" s="5">
        <f>'TD_TotalLignesParTicket'!C346</f>
        <v/>
      </c>
      <c r="D346" s="5">
        <f>'TD_TotalLignesParTicket'!D346</f>
        <v/>
      </c>
      <c r="E346" s="5">
        <f>'TD_TotalLignesParTicket'!E346</f>
        <v/>
      </c>
      <c r="F346" s="5">
        <f>B346-D346-E346</f>
        <v/>
      </c>
    </row>
    <row r="347">
      <c r="A347" s="3">
        <f>'TD_TotalLignesParTicket'!A347</f>
        <v/>
      </c>
      <c r="B347" s="5">
        <f>'TD_TotalLignesParTicket'!B347</f>
        <v/>
      </c>
      <c r="C347" s="5">
        <f>'TD_TotalLignesParTicket'!C347</f>
        <v/>
      </c>
      <c r="D347" s="5">
        <f>'TD_TotalLignesParTicket'!D347</f>
        <v/>
      </c>
      <c r="E347" s="5">
        <f>'TD_TotalLignesParTicket'!E347</f>
        <v/>
      </c>
      <c r="F347" s="5">
        <f>B347-D347-E347</f>
        <v/>
      </c>
    </row>
    <row r="348">
      <c r="A348" s="3">
        <f>'TD_TotalLignesParTicket'!A348</f>
        <v/>
      </c>
      <c r="B348" s="5">
        <f>'TD_TotalLignesParTicket'!B348</f>
        <v/>
      </c>
      <c r="C348" s="5">
        <f>'TD_TotalLignesParTicket'!C348</f>
        <v/>
      </c>
      <c r="D348" s="5">
        <f>'TD_TotalLignesParTicket'!D348</f>
        <v/>
      </c>
      <c r="E348" s="5">
        <f>'TD_TotalLignesParTicket'!E348</f>
        <v/>
      </c>
      <c r="F348" s="5">
        <f>B348-D348-E348</f>
        <v/>
      </c>
    </row>
    <row r="349">
      <c r="A349" s="3">
        <f>'TD_TotalLignesParTicket'!A349</f>
        <v/>
      </c>
      <c r="B349" s="5">
        <f>'TD_TotalLignesParTicket'!B349</f>
        <v/>
      </c>
      <c r="C349" s="5">
        <f>'TD_TotalLignesParTicket'!C349</f>
        <v/>
      </c>
      <c r="D349" s="5">
        <f>'TD_TotalLignesParTicket'!D349</f>
        <v/>
      </c>
      <c r="E349" s="5">
        <f>'TD_TotalLignesParTicket'!E349</f>
        <v/>
      </c>
      <c r="F349" s="5">
        <f>B349-D349-E349</f>
        <v/>
      </c>
    </row>
    <row r="350">
      <c r="A350" s="3">
        <f>'TD_TotalLignesParTicket'!A350</f>
        <v/>
      </c>
      <c r="B350" s="5">
        <f>'TD_TotalLignesParTicket'!B350</f>
        <v/>
      </c>
      <c r="C350" s="5">
        <f>'TD_TotalLignesParTicket'!C350</f>
        <v/>
      </c>
      <c r="D350" s="5">
        <f>'TD_TotalLignesParTicket'!D350</f>
        <v/>
      </c>
      <c r="E350" s="5">
        <f>'TD_TotalLignesParTicket'!E350</f>
        <v/>
      </c>
      <c r="F350" s="5">
        <f>B350-D350-E350</f>
        <v/>
      </c>
    </row>
    <row r="351">
      <c r="A351" s="3">
        <f>'TD_TotalLignesParTicket'!A351</f>
        <v/>
      </c>
      <c r="B351" s="5">
        <f>'TD_TotalLignesParTicket'!B351</f>
        <v/>
      </c>
      <c r="C351" s="5">
        <f>'TD_TotalLignesParTicket'!C351</f>
        <v/>
      </c>
      <c r="D351" s="5">
        <f>'TD_TotalLignesParTicket'!D351</f>
        <v/>
      </c>
      <c r="E351" s="5">
        <f>'TD_TotalLignesParTicket'!E351</f>
        <v/>
      </c>
      <c r="F351" s="5">
        <f>B351-D351-E351</f>
        <v/>
      </c>
    </row>
    <row r="352">
      <c r="A352" s="3">
        <f>'TD_TotalLignesParTicket'!A352</f>
        <v/>
      </c>
      <c r="B352" s="5">
        <f>'TD_TotalLignesParTicket'!B352</f>
        <v/>
      </c>
      <c r="C352" s="5">
        <f>'TD_TotalLignesParTicket'!C352</f>
        <v/>
      </c>
      <c r="D352" s="5">
        <f>'TD_TotalLignesParTicket'!D352</f>
        <v/>
      </c>
      <c r="E352" s="5">
        <f>'TD_TotalLignesParTicket'!E352</f>
        <v/>
      </c>
      <c r="F352" s="5">
        <f>B352-D352-E352</f>
        <v/>
      </c>
    </row>
    <row r="353">
      <c r="A353" s="3">
        <f>'TD_TotalLignesParTicket'!A353</f>
        <v/>
      </c>
      <c r="B353" s="5">
        <f>'TD_TotalLignesParTicket'!B353</f>
        <v/>
      </c>
      <c r="C353" s="5">
        <f>'TD_TotalLignesParTicket'!C353</f>
        <v/>
      </c>
      <c r="D353" s="5">
        <f>'TD_TotalLignesParTicket'!D353</f>
        <v/>
      </c>
      <c r="E353" s="5">
        <f>'TD_TotalLignesParTicket'!E353</f>
        <v/>
      </c>
      <c r="F353" s="5">
        <f>B353-D353-E353</f>
        <v/>
      </c>
    </row>
    <row r="354">
      <c r="A354" s="3">
        <f>'TD_TotalLignesParTicket'!A354</f>
        <v/>
      </c>
      <c r="B354" s="5">
        <f>'TD_TotalLignesParTicket'!B354</f>
        <v/>
      </c>
      <c r="C354" s="5">
        <f>'TD_TotalLignesParTicket'!C354</f>
        <v/>
      </c>
      <c r="D354" s="5">
        <f>'TD_TotalLignesParTicket'!D354</f>
        <v/>
      </c>
      <c r="E354" s="5">
        <f>'TD_TotalLignesParTicket'!E354</f>
        <v/>
      </c>
      <c r="F354" s="5">
        <f>B354-D354-E354</f>
        <v/>
      </c>
    </row>
    <row r="355">
      <c r="A355" s="3">
        <f>'TD_TotalLignesParTicket'!A355</f>
        <v/>
      </c>
      <c r="B355" s="5">
        <f>'TD_TotalLignesParTicket'!B355</f>
        <v/>
      </c>
      <c r="C355" s="5">
        <f>'TD_TotalLignesParTicket'!C355</f>
        <v/>
      </c>
      <c r="D355" s="5">
        <f>'TD_TotalLignesParTicket'!D355</f>
        <v/>
      </c>
      <c r="E355" s="5">
        <f>'TD_TotalLignesParTicket'!E355</f>
        <v/>
      </c>
      <c r="F355" s="5">
        <f>B355-D355-E355</f>
        <v/>
      </c>
    </row>
    <row r="356">
      <c r="A356" s="3">
        <f>'TD_TotalLignesParTicket'!A356</f>
        <v/>
      </c>
      <c r="B356" s="5">
        <f>'TD_TotalLignesParTicket'!B356</f>
        <v/>
      </c>
      <c r="C356" s="5">
        <f>'TD_TotalLignesParTicket'!C356</f>
        <v/>
      </c>
      <c r="D356" s="5">
        <f>'TD_TotalLignesParTicket'!D356</f>
        <v/>
      </c>
      <c r="E356" s="5">
        <f>'TD_TotalLignesParTicket'!E356</f>
        <v/>
      </c>
      <c r="F356" s="5">
        <f>B356-D356-E356</f>
        <v/>
      </c>
    </row>
    <row r="357">
      <c r="A357" s="3">
        <f>'TD_TotalLignesParTicket'!A357</f>
        <v/>
      </c>
      <c r="B357" s="5">
        <f>'TD_TotalLignesParTicket'!B357</f>
        <v/>
      </c>
      <c r="C357" s="5">
        <f>'TD_TotalLignesParTicket'!C357</f>
        <v/>
      </c>
      <c r="D357" s="5">
        <f>'TD_TotalLignesParTicket'!D357</f>
        <v/>
      </c>
      <c r="E357" s="5">
        <f>'TD_TotalLignesParTicket'!E357</f>
        <v/>
      </c>
      <c r="F357" s="5">
        <f>B357-D357-E357</f>
        <v/>
      </c>
    </row>
    <row r="358">
      <c r="A358" s="3">
        <f>'TD_TotalLignesParTicket'!A358</f>
        <v/>
      </c>
      <c r="B358" s="5">
        <f>'TD_TotalLignesParTicket'!B358</f>
        <v/>
      </c>
      <c r="C358" s="5">
        <f>'TD_TotalLignesParTicket'!C358</f>
        <v/>
      </c>
      <c r="D358" s="5">
        <f>'TD_TotalLignesParTicket'!D358</f>
        <v/>
      </c>
      <c r="E358" s="5">
        <f>'TD_TotalLignesParTicket'!E358</f>
        <v/>
      </c>
      <c r="F358" s="5">
        <f>B358-D358-E358</f>
        <v/>
      </c>
    </row>
    <row r="359">
      <c r="A359" s="3">
        <f>'TD_TotalLignesParTicket'!A359</f>
        <v/>
      </c>
      <c r="B359" s="5">
        <f>'TD_TotalLignesParTicket'!B359</f>
        <v/>
      </c>
      <c r="C359" s="5">
        <f>'TD_TotalLignesParTicket'!C359</f>
        <v/>
      </c>
      <c r="D359" s="5">
        <f>'TD_TotalLignesParTicket'!D359</f>
        <v/>
      </c>
      <c r="E359" s="5">
        <f>'TD_TotalLignesParTicket'!E359</f>
        <v/>
      </c>
      <c r="F359" s="5">
        <f>B359-D359-E359</f>
        <v/>
      </c>
    </row>
    <row r="360">
      <c r="A360" s="3">
        <f>'TD_TotalLignesParTicket'!A360</f>
        <v/>
      </c>
      <c r="B360" s="5">
        <f>'TD_TotalLignesParTicket'!B360</f>
        <v/>
      </c>
      <c r="C360" s="5">
        <f>'TD_TotalLignesParTicket'!C360</f>
        <v/>
      </c>
      <c r="D360" s="5">
        <f>'TD_TotalLignesParTicket'!D360</f>
        <v/>
      </c>
      <c r="E360" s="5">
        <f>'TD_TotalLignesParTicket'!E360</f>
        <v/>
      </c>
      <c r="F360" s="5">
        <f>B360-D360-E360</f>
        <v/>
      </c>
    </row>
    <row r="361">
      <c r="A361" s="3">
        <f>'TD_TotalLignesParTicket'!A361</f>
        <v/>
      </c>
      <c r="B361" s="5">
        <f>'TD_TotalLignesParTicket'!B361</f>
        <v/>
      </c>
      <c r="C361" s="5">
        <f>'TD_TotalLignesParTicket'!C361</f>
        <v/>
      </c>
      <c r="D361" s="5">
        <f>'TD_TotalLignesParTicket'!D361</f>
        <v/>
      </c>
      <c r="E361" s="5">
        <f>'TD_TotalLignesParTicket'!E361</f>
        <v/>
      </c>
      <c r="F361" s="5">
        <f>B361-D361-E361</f>
        <v/>
      </c>
    </row>
    <row r="362">
      <c r="A362" s="3">
        <f>'TD_TotalLignesParTicket'!A362</f>
        <v/>
      </c>
      <c r="B362" s="5">
        <f>'TD_TotalLignesParTicket'!B362</f>
        <v/>
      </c>
      <c r="C362" s="5">
        <f>'TD_TotalLignesParTicket'!C362</f>
        <v/>
      </c>
      <c r="D362" s="5">
        <f>'TD_TotalLignesParTicket'!D362</f>
        <v/>
      </c>
      <c r="E362" s="5">
        <f>'TD_TotalLignesParTicket'!E362</f>
        <v/>
      </c>
      <c r="F362" s="5">
        <f>B362-D362-E362</f>
        <v/>
      </c>
    </row>
    <row r="363">
      <c r="A363" s="3">
        <f>'TD_TotalLignesParTicket'!A363</f>
        <v/>
      </c>
      <c r="B363" s="5">
        <f>'TD_TotalLignesParTicket'!B363</f>
        <v/>
      </c>
      <c r="C363" s="5">
        <f>'TD_TotalLignesParTicket'!C363</f>
        <v/>
      </c>
      <c r="D363" s="5">
        <f>'TD_TotalLignesParTicket'!D363</f>
        <v/>
      </c>
      <c r="E363" s="5">
        <f>'TD_TotalLignesParTicket'!E363</f>
        <v/>
      </c>
      <c r="F363" s="5">
        <f>B363-D363-E363</f>
        <v/>
      </c>
    </row>
    <row r="364">
      <c r="A364" s="3">
        <f>'TD_TotalLignesParTicket'!A364</f>
        <v/>
      </c>
      <c r="B364" s="5">
        <f>'TD_TotalLignesParTicket'!B364</f>
        <v/>
      </c>
      <c r="C364" s="5">
        <f>'TD_TotalLignesParTicket'!C364</f>
        <v/>
      </c>
      <c r="D364" s="5">
        <f>'TD_TotalLignesParTicket'!D364</f>
        <v/>
      </c>
      <c r="E364" s="5">
        <f>'TD_TotalLignesParTicket'!E364</f>
        <v/>
      </c>
      <c r="F364" s="5">
        <f>B364-D364-E364</f>
        <v/>
      </c>
    </row>
    <row r="365">
      <c r="A365" s="3">
        <f>'TD_TotalLignesParTicket'!A365</f>
        <v/>
      </c>
      <c r="B365" s="5">
        <f>'TD_TotalLignesParTicket'!B365</f>
        <v/>
      </c>
      <c r="C365" s="5">
        <f>'TD_TotalLignesParTicket'!C365</f>
        <v/>
      </c>
      <c r="D365" s="5">
        <f>'TD_TotalLignesParTicket'!D365</f>
        <v/>
      </c>
      <c r="E365" s="5">
        <f>'TD_TotalLignesParTicket'!E365</f>
        <v/>
      </c>
      <c r="F365" s="5">
        <f>B365-D365-E365</f>
        <v/>
      </c>
    </row>
    <row r="366">
      <c r="A366" s="3">
        <f>'TD_TotalLignesParTicket'!A366</f>
        <v/>
      </c>
      <c r="B366" s="5">
        <f>'TD_TotalLignesParTicket'!B366</f>
        <v/>
      </c>
      <c r="C366" s="5">
        <f>'TD_TotalLignesParTicket'!C366</f>
        <v/>
      </c>
      <c r="D366" s="5">
        <f>'TD_TotalLignesParTicket'!D366</f>
        <v/>
      </c>
      <c r="E366" s="5">
        <f>'TD_TotalLignesParTicket'!E366</f>
        <v/>
      </c>
      <c r="F366" s="5">
        <f>B366-D366-E366</f>
        <v/>
      </c>
    </row>
    <row r="367">
      <c r="A367" s="3">
        <f>'TD_TotalLignesParTicket'!A367</f>
        <v/>
      </c>
      <c r="B367" s="5">
        <f>'TD_TotalLignesParTicket'!B367</f>
        <v/>
      </c>
      <c r="C367" s="5">
        <f>'TD_TotalLignesParTicket'!C367</f>
        <v/>
      </c>
      <c r="D367" s="5">
        <f>'TD_TotalLignesParTicket'!D367</f>
        <v/>
      </c>
      <c r="E367" s="5">
        <f>'TD_TotalLignesParTicket'!E367</f>
        <v/>
      </c>
      <c r="F367" s="5">
        <f>B367-D367-E367</f>
        <v/>
      </c>
    </row>
    <row r="368">
      <c r="A368" s="3">
        <f>'TD_TotalLignesParTicket'!A368</f>
        <v/>
      </c>
      <c r="B368" s="5">
        <f>'TD_TotalLignesParTicket'!B368</f>
        <v/>
      </c>
      <c r="C368" s="5">
        <f>'TD_TotalLignesParTicket'!C368</f>
        <v/>
      </c>
      <c r="D368" s="5">
        <f>'TD_TotalLignesParTicket'!D368</f>
        <v/>
      </c>
      <c r="E368" s="5">
        <f>'TD_TotalLignesParTicket'!E368</f>
        <v/>
      </c>
      <c r="F368" s="5">
        <f>B368-D368-E368</f>
        <v/>
      </c>
    </row>
    <row r="369">
      <c r="A369" s="3">
        <f>'TD_TotalLignesParTicket'!A369</f>
        <v/>
      </c>
      <c r="B369" s="5">
        <f>'TD_TotalLignesParTicket'!B369</f>
        <v/>
      </c>
      <c r="C369" s="5">
        <f>'TD_TotalLignesParTicket'!C369</f>
        <v/>
      </c>
      <c r="D369" s="5">
        <f>'TD_TotalLignesParTicket'!D369</f>
        <v/>
      </c>
      <c r="E369" s="5">
        <f>'TD_TotalLignesParTicket'!E369</f>
        <v/>
      </c>
      <c r="F369" s="5">
        <f>B369-D369-E369</f>
        <v/>
      </c>
    </row>
    <row r="370">
      <c r="A370" s="3">
        <f>'TD_TotalLignesParTicket'!A370</f>
        <v/>
      </c>
      <c r="B370" s="5">
        <f>'TD_TotalLignesParTicket'!B370</f>
        <v/>
      </c>
      <c r="C370" s="5">
        <f>'TD_TotalLignesParTicket'!C370</f>
        <v/>
      </c>
      <c r="D370" s="5">
        <f>'TD_TotalLignesParTicket'!D370</f>
        <v/>
      </c>
      <c r="E370" s="5">
        <f>'TD_TotalLignesParTicket'!E370</f>
        <v/>
      </c>
      <c r="F370" s="5">
        <f>B370-D370-E370</f>
        <v/>
      </c>
    </row>
    <row r="371">
      <c r="A371" s="3">
        <f>'TD_TotalLignesParTicket'!A371</f>
        <v/>
      </c>
      <c r="B371" s="5">
        <f>'TD_TotalLignesParTicket'!B371</f>
        <v/>
      </c>
      <c r="C371" s="5">
        <f>'TD_TotalLignesParTicket'!C371</f>
        <v/>
      </c>
      <c r="D371" s="5">
        <f>'TD_TotalLignesParTicket'!D371</f>
        <v/>
      </c>
      <c r="E371" s="5">
        <f>'TD_TotalLignesParTicket'!E371</f>
        <v/>
      </c>
      <c r="F371" s="5">
        <f>B371-D371-E371</f>
        <v/>
      </c>
    </row>
    <row r="372">
      <c r="A372" s="3">
        <f>'TD_TotalLignesParTicket'!A372</f>
        <v/>
      </c>
      <c r="B372" s="5">
        <f>'TD_TotalLignesParTicket'!B372</f>
        <v/>
      </c>
      <c r="C372" s="5">
        <f>'TD_TotalLignesParTicket'!C372</f>
        <v/>
      </c>
      <c r="D372" s="5">
        <f>'TD_TotalLignesParTicket'!D372</f>
        <v/>
      </c>
      <c r="E372" s="5">
        <f>'TD_TotalLignesParTicket'!E372</f>
        <v/>
      </c>
      <c r="F372" s="5">
        <f>B372-D372-E372</f>
        <v/>
      </c>
    </row>
    <row r="373">
      <c r="A373" s="3">
        <f>'TD_TotalLignesParTicket'!A373</f>
        <v/>
      </c>
      <c r="B373" s="5">
        <f>'TD_TotalLignesParTicket'!B373</f>
        <v/>
      </c>
      <c r="C373" s="5">
        <f>'TD_TotalLignesParTicket'!C373</f>
        <v/>
      </c>
      <c r="D373" s="5">
        <f>'TD_TotalLignesParTicket'!D373</f>
        <v/>
      </c>
      <c r="E373" s="5">
        <f>'TD_TotalLignesParTicket'!E373</f>
        <v/>
      </c>
      <c r="F373" s="5">
        <f>B373-D373-E373</f>
        <v/>
      </c>
    </row>
    <row r="374">
      <c r="A374" s="3">
        <f>'TD_TotalLignesParTicket'!A374</f>
        <v/>
      </c>
      <c r="B374" s="5">
        <f>'TD_TotalLignesParTicket'!B374</f>
        <v/>
      </c>
      <c r="C374" s="5">
        <f>'TD_TotalLignesParTicket'!C374</f>
        <v/>
      </c>
      <c r="D374" s="5">
        <f>'TD_TotalLignesParTicket'!D374</f>
        <v/>
      </c>
      <c r="E374" s="5">
        <f>'TD_TotalLignesParTicket'!E374</f>
        <v/>
      </c>
      <c r="F374" s="5">
        <f>B374-D374-E374</f>
        <v/>
      </c>
    </row>
    <row r="375">
      <c r="A375" s="3">
        <f>'TD_TotalLignesParTicket'!A375</f>
        <v/>
      </c>
      <c r="B375" s="5">
        <f>'TD_TotalLignesParTicket'!B375</f>
        <v/>
      </c>
      <c r="C375" s="5">
        <f>'TD_TotalLignesParTicket'!C375</f>
        <v/>
      </c>
      <c r="D375" s="5">
        <f>'TD_TotalLignesParTicket'!D375</f>
        <v/>
      </c>
      <c r="E375" s="5">
        <f>'TD_TotalLignesParTicket'!E375</f>
        <v/>
      </c>
      <c r="F375" s="5">
        <f>B375-D375-E375</f>
        <v/>
      </c>
    </row>
    <row r="376">
      <c r="A376" s="3">
        <f>'TD_TotalLignesParTicket'!A376</f>
        <v/>
      </c>
      <c r="B376" s="5">
        <f>'TD_TotalLignesParTicket'!B376</f>
        <v/>
      </c>
      <c r="C376" s="5">
        <f>'TD_TotalLignesParTicket'!C376</f>
        <v/>
      </c>
      <c r="D376" s="5">
        <f>'TD_TotalLignesParTicket'!D376</f>
        <v/>
      </c>
      <c r="E376" s="5">
        <f>'TD_TotalLignesParTicket'!E376</f>
        <v/>
      </c>
      <c r="F376" s="5">
        <f>B376-D376-E376</f>
        <v/>
      </c>
    </row>
    <row r="377">
      <c r="A377" s="3">
        <f>'TD_TotalLignesParTicket'!A377</f>
        <v/>
      </c>
      <c r="B377" s="5">
        <f>'TD_TotalLignesParTicket'!B377</f>
        <v/>
      </c>
      <c r="C377" s="5">
        <f>'TD_TotalLignesParTicket'!C377</f>
        <v/>
      </c>
      <c r="D377" s="5">
        <f>'TD_TotalLignesParTicket'!D377</f>
        <v/>
      </c>
      <c r="E377" s="5">
        <f>'TD_TotalLignesParTicket'!E377</f>
        <v/>
      </c>
      <c r="F377" s="5">
        <f>B377-D377-E377</f>
        <v/>
      </c>
    </row>
    <row r="378">
      <c r="A378" s="3">
        <f>'TD_TotalLignesParTicket'!A378</f>
        <v/>
      </c>
      <c r="B378" s="5">
        <f>'TD_TotalLignesParTicket'!B378</f>
        <v/>
      </c>
      <c r="C378" s="5">
        <f>'TD_TotalLignesParTicket'!C378</f>
        <v/>
      </c>
      <c r="D378" s="5">
        <f>'TD_TotalLignesParTicket'!D378</f>
        <v/>
      </c>
      <c r="E378" s="5">
        <f>'TD_TotalLignesParTicket'!E378</f>
        <v/>
      </c>
      <c r="F378" s="5">
        <f>B378-D378-E378</f>
        <v/>
      </c>
    </row>
    <row r="379">
      <c r="A379" s="3">
        <f>'TD_TotalLignesParTicket'!A379</f>
        <v/>
      </c>
      <c r="B379" s="5">
        <f>'TD_TotalLignesParTicket'!B379</f>
        <v/>
      </c>
      <c r="C379" s="5">
        <f>'TD_TotalLignesParTicket'!C379</f>
        <v/>
      </c>
      <c r="D379" s="5">
        <f>'TD_TotalLignesParTicket'!D379</f>
        <v/>
      </c>
      <c r="E379" s="5">
        <f>'TD_TotalLignesParTicket'!E379</f>
        <v/>
      </c>
      <c r="F379" s="5">
        <f>B379-D379-E379</f>
        <v/>
      </c>
    </row>
    <row r="380">
      <c r="A380" s="3">
        <f>'TD_TotalLignesParTicket'!A380</f>
        <v/>
      </c>
      <c r="B380" s="5">
        <f>'TD_TotalLignesParTicket'!B380</f>
        <v/>
      </c>
      <c r="C380" s="5">
        <f>'TD_TotalLignesParTicket'!C380</f>
        <v/>
      </c>
      <c r="D380" s="5">
        <f>'TD_TotalLignesParTicket'!D380</f>
        <v/>
      </c>
      <c r="E380" s="5">
        <f>'TD_TotalLignesParTicket'!E380</f>
        <v/>
      </c>
      <c r="F380" s="5">
        <f>B380-D380-E380</f>
        <v/>
      </c>
    </row>
    <row r="381">
      <c r="A381" s="3">
        <f>'TD_TotalLignesParTicket'!A381</f>
        <v/>
      </c>
      <c r="B381" s="5">
        <f>'TD_TotalLignesParTicket'!B381</f>
        <v/>
      </c>
      <c r="C381" s="5">
        <f>'TD_TotalLignesParTicket'!C381</f>
        <v/>
      </c>
      <c r="D381" s="5">
        <f>'TD_TotalLignesParTicket'!D381</f>
        <v/>
      </c>
      <c r="E381" s="5">
        <f>'TD_TotalLignesParTicket'!E381</f>
        <v/>
      </c>
      <c r="F381" s="5">
        <f>B381-D381-E381</f>
        <v/>
      </c>
    </row>
    <row r="382">
      <c r="A382" s="3">
        <f>'TD_TotalLignesParTicket'!A382</f>
        <v/>
      </c>
      <c r="B382" s="5">
        <f>'TD_TotalLignesParTicket'!B382</f>
        <v/>
      </c>
      <c r="C382" s="5">
        <f>'TD_TotalLignesParTicket'!C382</f>
        <v/>
      </c>
      <c r="D382" s="5">
        <f>'TD_TotalLignesParTicket'!D382</f>
        <v/>
      </c>
      <c r="E382" s="5">
        <f>'TD_TotalLignesParTicket'!E382</f>
        <v/>
      </c>
      <c r="F382" s="5">
        <f>B382-D382-E382</f>
        <v/>
      </c>
    </row>
    <row r="383">
      <c r="A383" s="3">
        <f>'TD_TotalLignesParTicket'!A383</f>
        <v/>
      </c>
      <c r="B383" s="5">
        <f>'TD_TotalLignesParTicket'!B383</f>
        <v/>
      </c>
      <c r="C383" s="5">
        <f>'TD_TotalLignesParTicket'!C383</f>
        <v/>
      </c>
      <c r="D383" s="5">
        <f>'TD_TotalLignesParTicket'!D383</f>
        <v/>
      </c>
      <c r="E383" s="5">
        <f>'TD_TotalLignesParTicket'!E383</f>
        <v/>
      </c>
      <c r="F383" s="5">
        <f>B383-D383-E383</f>
        <v/>
      </c>
    </row>
    <row r="384">
      <c r="A384" s="3">
        <f>'TD_TotalLignesParTicket'!A384</f>
        <v/>
      </c>
      <c r="B384" s="5">
        <f>'TD_TotalLignesParTicket'!B384</f>
        <v/>
      </c>
      <c r="C384" s="5">
        <f>'TD_TotalLignesParTicket'!C384</f>
        <v/>
      </c>
      <c r="D384" s="5">
        <f>'TD_TotalLignesParTicket'!D384</f>
        <v/>
      </c>
      <c r="E384" s="5">
        <f>'TD_TotalLignesParTicket'!E384</f>
        <v/>
      </c>
      <c r="F384" s="5">
        <f>B384-D384-E384</f>
        <v/>
      </c>
    </row>
    <row r="385">
      <c r="A385" s="3">
        <f>'TD_TotalLignesParTicket'!A385</f>
        <v/>
      </c>
      <c r="B385" s="5">
        <f>'TD_TotalLignesParTicket'!B385</f>
        <v/>
      </c>
      <c r="C385" s="5">
        <f>'TD_TotalLignesParTicket'!C385</f>
        <v/>
      </c>
      <c r="D385" s="5">
        <f>'TD_TotalLignesParTicket'!D385</f>
        <v/>
      </c>
      <c r="E385" s="5">
        <f>'TD_TotalLignesParTicket'!E385</f>
        <v/>
      </c>
      <c r="F385" s="5">
        <f>B385-D385-E385</f>
        <v/>
      </c>
    </row>
    <row r="386">
      <c r="A386" s="3">
        <f>'TD_TotalLignesParTicket'!A386</f>
        <v/>
      </c>
      <c r="B386" s="5">
        <f>'TD_TotalLignesParTicket'!B386</f>
        <v/>
      </c>
      <c r="C386" s="5">
        <f>'TD_TotalLignesParTicket'!C386</f>
        <v/>
      </c>
      <c r="D386" s="5">
        <f>'TD_TotalLignesParTicket'!D386</f>
        <v/>
      </c>
      <c r="E386" s="5">
        <f>'TD_TotalLignesParTicket'!E386</f>
        <v/>
      </c>
      <c r="F386" s="5">
        <f>B386-D386-E386</f>
        <v/>
      </c>
    </row>
    <row r="387">
      <c r="A387" s="3">
        <f>'TD_TotalLignesParTicket'!A387</f>
        <v/>
      </c>
      <c r="B387" s="5">
        <f>'TD_TotalLignesParTicket'!B387</f>
        <v/>
      </c>
      <c r="C387" s="5">
        <f>'TD_TotalLignesParTicket'!C387</f>
        <v/>
      </c>
      <c r="D387" s="5">
        <f>'TD_TotalLignesParTicket'!D387</f>
        <v/>
      </c>
      <c r="E387" s="5">
        <f>'TD_TotalLignesParTicket'!E387</f>
        <v/>
      </c>
      <c r="F387" s="5">
        <f>B387-D387-E387</f>
        <v/>
      </c>
    </row>
    <row r="388">
      <c r="A388" s="3">
        <f>'TD_TotalLignesParTicket'!A388</f>
        <v/>
      </c>
      <c r="B388" s="5">
        <f>'TD_TotalLignesParTicket'!B388</f>
        <v/>
      </c>
      <c r="C388" s="5">
        <f>'TD_TotalLignesParTicket'!C388</f>
        <v/>
      </c>
      <c r="D388" s="5">
        <f>'TD_TotalLignesParTicket'!D388</f>
        <v/>
      </c>
      <c r="E388" s="5">
        <f>'TD_TotalLignesParTicket'!E388</f>
        <v/>
      </c>
      <c r="F388" s="5">
        <f>B388-D388-E388</f>
        <v/>
      </c>
    </row>
    <row r="389">
      <c r="A389" s="3">
        <f>'TD_TotalLignesParTicket'!A389</f>
        <v/>
      </c>
      <c r="B389" s="5">
        <f>'TD_TotalLignesParTicket'!B389</f>
        <v/>
      </c>
      <c r="C389" s="5">
        <f>'TD_TotalLignesParTicket'!C389</f>
        <v/>
      </c>
      <c r="D389" s="5">
        <f>'TD_TotalLignesParTicket'!D389</f>
        <v/>
      </c>
      <c r="E389" s="5">
        <f>'TD_TotalLignesParTicket'!E389</f>
        <v/>
      </c>
      <c r="F389" s="5">
        <f>B389-D389-E389</f>
        <v/>
      </c>
    </row>
    <row r="390">
      <c r="A390" s="3">
        <f>'TD_TotalLignesParTicket'!A390</f>
        <v/>
      </c>
      <c r="B390" s="5">
        <f>'TD_TotalLignesParTicket'!B390</f>
        <v/>
      </c>
      <c r="C390" s="5">
        <f>'TD_TotalLignesParTicket'!C390</f>
        <v/>
      </c>
      <c r="D390" s="5">
        <f>'TD_TotalLignesParTicket'!D390</f>
        <v/>
      </c>
      <c r="E390" s="5">
        <f>'TD_TotalLignesParTicket'!E390</f>
        <v/>
      </c>
      <c r="F390" s="5">
        <f>B390-D390-E390</f>
        <v/>
      </c>
    </row>
    <row r="391">
      <c r="A391" s="3">
        <f>'TD_TotalLignesParTicket'!A391</f>
        <v/>
      </c>
      <c r="B391" s="5">
        <f>'TD_TotalLignesParTicket'!B391</f>
        <v/>
      </c>
      <c r="C391" s="5">
        <f>'TD_TotalLignesParTicket'!C391</f>
        <v/>
      </c>
      <c r="D391" s="5">
        <f>'TD_TotalLignesParTicket'!D391</f>
        <v/>
      </c>
      <c r="E391" s="5">
        <f>'TD_TotalLignesParTicket'!E391</f>
        <v/>
      </c>
      <c r="F391" s="5">
        <f>B391-D391-E391</f>
        <v/>
      </c>
    </row>
    <row r="392">
      <c r="A392" s="3">
        <f>'TD_TotalLignesParTicket'!A392</f>
        <v/>
      </c>
      <c r="B392" s="5">
        <f>'TD_TotalLignesParTicket'!B392</f>
        <v/>
      </c>
      <c r="C392" s="5">
        <f>'TD_TotalLignesParTicket'!C392</f>
        <v/>
      </c>
      <c r="D392" s="5">
        <f>'TD_TotalLignesParTicket'!D392</f>
        <v/>
      </c>
      <c r="E392" s="5">
        <f>'TD_TotalLignesParTicket'!E392</f>
        <v/>
      </c>
      <c r="F392" s="5">
        <f>B392-D392-E392</f>
        <v/>
      </c>
    </row>
    <row r="393">
      <c r="A393" s="3">
        <f>'TD_TotalLignesParTicket'!A393</f>
        <v/>
      </c>
      <c r="B393" s="5">
        <f>'TD_TotalLignesParTicket'!B393</f>
        <v/>
      </c>
      <c r="C393" s="5">
        <f>'TD_TotalLignesParTicket'!C393</f>
        <v/>
      </c>
      <c r="D393" s="5">
        <f>'TD_TotalLignesParTicket'!D393</f>
        <v/>
      </c>
      <c r="E393" s="5">
        <f>'TD_TotalLignesParTicket'!E393</f>
        <v/>
      </c>
      <c r="F393" s="5">
        <f>B393-D393-E393</f>
        <v/>
      </c>
    </row>
    <row r="394">
      <c r="A394" s="3">
        <f>'TD_TotalLignesParTicket'!A394</f>
        <v/>
      </c>
      <c r="B394" s="5">
        <f>'TD_TotalLignesParTicket'!B394</f>
        <v/>
      </c>
      <c r="C394" s="5">
        <f>'TD_TotalLignesParTicket'!C394</f>
        <v/>
      </c>
      <c r="D394" s="5">
        <f>'TD_TotalLignesParTicket'!D394</f>
        <v/>
      </c>
      <c r="E394" s="5">
        <f>'TD_TotalLignesParTicket'!E394</f>
        <v/>
      </c>
      <c r="F394" s="5">
        <f>B394-D394-E394</f>
        <v/>
      </c>
    </row>
    <row r="395">
      <c r="A395" s="3">
        <f>'TD_TotalLignesParTicket'!A395</f>
        <v/>
      </c>
      <c r="B395" s="5">
        <f>'TD_TotalLignesParTicket'!B395</f>
        <v/>
      </c>
      <c r="C395" s="5">
        <f>'TD_TotalLignesParTicket'!C395</f>
        <v/>
      </c>
      <c r="D395" s="5">
        <f>'TD_TotalLignesParTicket'!D395</f>
        <v/>
      </c>
      <c r="E395" s="5">
        <f>'TD_TotalLignesParTicket'!E395</f>
        <v/>
      </c>
      <c r="F395" s="5">
        <f>B395-D395-E395</f>
        <v/>
      </c>
    </row>
    <row r="396">
      <c r="A396" s="3">
        <f>'TD_TotalLignesParTicket'!A396</f>
        <v/>
      </c>
      <c r="B396" s="5">
        <f>'TD_TotalLignesParTicket'!B396</f>
        <v/>
      </c>
      <c r="C396" s="5">
        <f>'TD_TotalLignesParTicket'!C396</f>
        <v/>
      </c>
      <c r="D396" s="5">
        <f>'TD_TotalLignesParTicket'!D396</f>
        <v/>
      </c>
      <c r="E396" s="5">
        <f>'TD_TotalLignesParTicket'!E396</f>
        <v/>
      </c>
      <c r="F396" s="5">
        <f>B396-D396-E396</f>
        <v/>
      </c>
    </row>
    <row r="397">
      <c r="A397" s="3">
        <f>'TD_TotalLignesParTicket'!A397</f>
        <v/>
      </c>
      <c r="B397" s="5">
        <f>'TD_TotalLignesParTicket'!B397</f>
        <v/>
      </c>
      <c r="C397" s="5">
        <f>'TD_TotalLignesParTicket'!C397</f>
        <v/>
      </c>
      <c r="D397" s="5">
        <f>'TD_TotalLignesParTicket'!D397</f>
        <v/>
      </c>
      <c r="E397" s="5">
        <f>'TD_TotalLignesParTicket'!E397</f>
        <v/>
      </c>
      <c r="F397" s="5">
        <f>B397-D397-E397</f>
        <v/>
      </c>
    </row>
    <row r="398">
      <c r="A398" s="3">
        <f>'TD_TotalLignesParTicket'!A398</f>
        <v/>
      </c>
      <c r="B398" s="5">
        <f>'TD_TotalLignesParTicket'!B398</f>
        <v/>
      </c>
      <c r="C398" s="5">
        <f>'TD_TotalLignesParTicket'!C398</f>
        <v/>
      </c>
      <c r="D398" s="5">
        <f>'TD_TotalLignesParTicket'!D398</f>
        <v/>
      </c>
      <c r="E398" s="5">
        <f>'TD_TotalLignesParTicket'!E398</f>
        <v/>
      </c>
      <c r="F398" s="5">
        <f>B398-D398-E398</f>
        <v/>
      </c>
    </row>
    <row r="399">
      <c r="A399" s="3">
        <f>'TD_TotalLignesParTicket'!A399</f>
        <v/>
      </c>
      <c r="B399" s="5">
        <f>'TD_TotalLignesParTicket'!B399</f>
        <v/>
      </c>
      <c r="C399" s="5">
        <f>'TD_TotalLignesParTicket'!C399</f>
        <v/>
      </c>
      <c r="D399" s="5">
        <f>'TD_TotalLignesParTicket'!D399</f>
        <v/>
      </c>
      <c r="E399" s="5">
        <f>'TD_TotalLignesParTicket'!E399</f>
        <v/>
      </c>
      <c r="F399" s="5">
        <f>B399-D399-E399</f>
        <v/>
      </c>
    </row>
    <row r="400">
      <c r="A400" s="3">
        <f>'TD_TotalLignesParTicket'!A400</f>
        <v/>
      </c>
      <c r="B400" s="5">
        <f>'TD_TotalLignesParTicket'!B400</f>
        <v/>
      </c>
      <c r="C400" s="5">
        <f>'TD_TotalLignesParTicket'!C400</f>
        <v/>
      </c>
      <c r="D400" s="5">
        <f>'TD_TotalLignesParTicket'!D400</f>
        <v/>
      </c>
      <c r="E400" s="5">
        <f>'TD_TotalLignesParTicket'!E400</f>
        <v/>
      </c>
      <c r="F400" s="5">
        <f>B400-D400-E400</f>
        <v/>
      </c>
    </row>
    <row r="401">
      <c r="A401" s="3">
        <f>'TD_TotalLignesParTicket'!A401</f>
        <v/>
      </c>
      <c r="B401" s="5">
        <f>'TD_TotalLignesParTicket'!B401</f>
        <v/>
      </c>
      <c r="C401" s="5">
        <f>'TD_TotalLignesParTicket'!C401</f>
        <v/>
      </c>
      <c r="D401" s="5">
        <f>'TD_TotalLignesParTicket'!D401</f>
        <v/>
      </c>
      <c r="E401" s="5">
        <f>'TD_TotalLignesParTicket'!E401</f>
        <v/>
      </c>
      <c r="F401" s="5">
        <f>B401-D401-E401</f>
        <v/>
      </c>
    </row>
    <row r="402">
      <c r="A402" s="3">
        <f>'TD_TotalLignesParTicket'!A402</f>
        <v/>
      </c>
      <c r="B402" s="5">
        <f>'TD_TotalLignesParTicket'!B402</f>
        <v/>
      </c>
      <c r="C402" s="5">
        <f>'TD_TotalLignesParTicket'!C402</f>
        <v/>
      </c>
      <c r="D402" s="5">
        <f>'TD_TotalLignesParTicket'!D402</f>
        <v/>
      </c>
      <c r="E402" s="5">
        <f>'TD_TotalLignesParTicket'!E402</f>
        <v/>
      </c>
      <c r="F402" s="5">
        <f>B402-D402-E402</f>
        <v/>
      </c>
    </row>
    <row r="403">
      <c r="A403" s="3">
        <f>'TD_TotalLignesParTicket'!A403</f>
        <v/>
      </c>
      <c r="B403" s="5">
        <f>'TD_TotalLignesParTicket'!B403</f>
        <v/>
      </c>
      <c r="C403" s="5">
        <f>'TD_TotalLignesParTicket'!C403</f>
        <v/>
      </c>
      <c r="D403" s="5">
        <f>'TD_TotalLignesParTicket'!D403</f>
        <v/>
      </c>
      <c r="E403" s="5">
        <f>'TD_TotalLignesParTicket'!E403</f>
        <v/>
      </c>
      <c r="F403" s="5">
        <f>B403-D403-E403</f>
        <v/>
      </c>
    </row>
    <row r="404">
      <c r="A404" s="3">
        <f>'TD_TotalLignesParTicket'!A404</f>
        <v/>
      </c>
      <c r="B404" s="5">
        <f>'TD_TotalLignesParTicket'!B404</f>
        <v/>
      </c>
      <c r="C404" s="5">
        <f>'TD_TotalLignesParTicket'!C404</f>
        <v/>
      </c>
      <c r="D404" s="5">
        <f>'TD_TotalLignesParTicket'!D404</f>
        <v/>
      </c>
      <c r="E404" s="5">
        <f>'TD_TotalLignesParTicket'!E404</f>
        <v/>
      </c>
      <c r="F404" s="5">
        <f>B404-D404-E404</f>
        <v/>
      </c>
    </row>
    <row r="405">
      <c r="A405" s="3">
        <f>'TD_TotalLignesParTicket'!A405</f>
        <v/>
      </c>
      <c r="B405" s="5">
        <f>'TD_TotalLignesParTicket'!B405</f>
        <v/>
      </c>
      <c r="C405" s="5">
        <f>'TD_TotalLignesParTicket'!C405</f>
        <v/>
      </c>
      <c r="D405" s="5">
        <f>'TD_TotalLignesParTicket'!D405</f>
        <v/>
      </c>
      <c r="E405" s="5">
        <f>'TD_TotalLignesParTicket'!E405</f>
        <v/>
      </c>
      <c r="F405" s="5">
        <f>B405-D405-E405</f>
        <v/>
      </c>
    </row>
    <row r="406">
      <c r="A406" s="3">
        <f>'TD_TotalLignesParTicket'!A406</f>
        <v/>
      </c>
      <c r="B406" s="5">
        <f>'TD_TotalLignesParTicket'!B406</f>
        <v/>
      </c>
      <c r="C406" s="5">
        <f>'TD_TotalLignesParTicket'!C406</f>
        <v/>
      </c>
      <c r="D406" s="5">
        <f>'TD_TotalLignesParTicket'!D406</f>
        <v/>
      </c>
      <c r="E406" s="5">
        <f>'TD_TotalLignesParTicket'!E406</f>
        <v/>
      </c>
      <c r="F406" s="5">
        <f>B406-D406-E406</f>
        <v/>
      </c>
    </row>
    <row r="407">
      <c r="A407" s="3">
        <f>'TD_TotalLignesParTicket'!A407</f>
        <v/>
      </c>
      <c r="B407" s="5">
        <f>'TD_TotalLignesParTicket'!B407</f>
        <v/>
      </c>
      <c r="C407" s="5">
        <f>'TD_TotalLignesParTicket'!C407</f>
        <v/>
      </c>
      <c r="D407" s="5">
        <f>'TD_TotalLignesParTicket'!D407</f>
        <v/>
      </c>
      <c r="E407" s="5">
        <f>'TD_TotalLignesParTicket'!E407</f>
        <v/>
      </c>
      <c r="F407" s="5">
        <f>B407-D407-E407</f>
        <v/>
      </c>
    </row>
    <row r="408">
      <c r="A408" s="3">
        <f>'TD_TotalLignesParTicket'!A408</f>
        <v/>
      </c>
      <c r="B408" s="5">
        <f>'TD_TotalLignesParTicket'!B408</f>
        <v/>
      </c>
      <c r="C408" s="5">
        <f>'TD_TotalLignesParTicket'!C408</f>
        <v/>
      </c>
      <c r="D408" s="5">
        <f>'TD_TotalLignesParTicket'!D408</f>
        <v/>
      </c>
      <c r="E408" s="5">
        <f>'TD_TotalLignesParTicket'!E408</f>
        <v/>
      </c>
      <c r="F408" s="5">
        <f>B408-D408-E408</f>
        <v/>
      </c>
    </row>
    <row r="409">
      <c r="A409" s="3">
        <f>'TD_TotalLignesParTicket'!A409</f>
        <v/>
      </c>
      <c r="B409" s="5">
        <f>'TD_TotalLignesParTicket'!B409</f>
        <v/>
      </c>
      <c r="C409" s="5">
        <f>'TD_TotalLignesParTicket'!C409</f>
        <v/>
      </c>
      <c r="D409" s="5">
        <f>'TD_TotalLignesParTicket'!D409</f>
        <v/>
      </c>
      <c r="E409" s="5">
        <f>'TD_TotalLignesParTicket'!E409</f>
        <v/>
      </c>
      <c r="F409" s="5">
        <f>B409-D409-E409</f>
        <v/>
      </c>
    </row>
    <row r="410">
      <c r="A410" s="3">
        <f>'TD_TotalLignesParTicket'!A410</f>
        <v/>
      </c>
      <c r="B410" s="5">
        <f>'TD_TotalLignesParTicket'!B410</f>
        <v/>
      </c>
      <c r="C410" s="5">
        <f>'TD_TotalLignesParTicket'!C410</f>
        <v/>
      </c>
      <c r="D410" s="5">
        <f>'TD_TotalLignesParTicket'!D410</f>
        <v/>
      </c>
      <c r="E410" s="5">
        <f>'TD_TotalLignesParTicket'!E410</f>
        <v/>
      </c>
      <c r="F410" s="5">
        <f>B410-D410-E410</f>
        <v/>
      </c>
    </row>
    <row r="411">
      <c r="A411" s="3">
        <f>'TD_TotalLignesParTicket'!A411</f>
        <v/>
      </c>
      <c r="B411" s="5">
        <f>'TD_TotalLignesParTicket'!B411</f>
        <v/>
      </c>
      <c r="C411" s="5">
        <f>'TD_TotalLignesParTicket'!C411</f>
        <v/>
      </c>
      <c r="D411" s="5">
        <f>'TD_TotalLignesParTicket'!D411</f>
        <v/>
      </c>
      <c r="E411" s="5">
        <f>'TD_TotalLignesParTicket'!E411</f>
        <v/>
      </c>
      <c r="F411" s="5">
        <f>B411-D411-E411</f>
        <v/>
      </c>
    </row>
    <row r="412">
      <c r="A412" s="3">
        <f>'TD_TotalLignesParTicket'!A412</f>
        <v/>
      </c>
      <c r="B412" s="5">
        <f>'TD_TotalLignesParTicket'!B412</f>
        <v/>
      </c>
      <c r="C412" s="5">
        <f>'TD_TotalLignesParTicket'!C412</f>
        <v/>
      </c>
      <c r="D412" s="5">
        <f>'TD_TotalLignesParTicket'!D412</f>
        <v/>
      </c>
      <c r="E412" s="5">
        <f>'TD_TotalLignesParTicket'!E412</f>
        <v/>
      </c>
      <c r="F412" s="5">
        <f>B412-D412-E412</f>
        <v/>
      </c>
    </row>
    <row r="413">
      <c r="A413" s="3">
        <f>'TD_TotalLignesParTicket'!A413</f>
        <v/>
      </c>
      <c r="B413" s="5">
        <f>'TD_TotalLignesParTicket'!B413</f>
        <v/>
      </c>
      <c r="C413" s="5">
        <f>'TD_TotalLignesParTicket'!C413</f>
        <v/>
      </c>
      <c r="D413" s="5">
        <f>'TD_TotalLignesParTicket'!D413</f>
        <v/>
      </c>
      <c r="E413" s="5">
        <f>'TD_TotalLignesParTicket'!E413</f>
        <v/>
      </c>
      <c r="F413" s="5">
        <f>B413-D413-E413</f>
        <v/>
      </c>
    </row>
    <row r="414">
      <c r="A414" s="3">
        <f>'TD_TotalLignesParTicket'!A414</f>
        <v/>
      </c>
      <c r="B414" s="5">
        <f>'TD_TotalLignesParTicket'!B414</f>
        <v/>
      </c>
      <c r="C414" s="5">
        <f>'TD_TotalLignesParTicket'!C414</f>
        <v/>
      </c>
      <c r="D414" s="5">
        <f>'TD_TotalLignesParTicket'!D414</f>
        <v/>
      </c>
      <c r="E414" s="5">
        <f>'TD_TotalLignesParTicket'!E414</f>
        <v/>
      </c>
      <c r="F414" s="5">
        <f>B414-D414-E414</f>
        <v/>
      </c>
    </row>
    <row r="415">
      <c r="A415" s="3">
        <f>'TD_TotalLignesParTicket'!A415</f>
        <v/>
      </c>
      <c r="B415" s="5">
        <f>'TD_TotalLignesParTicket'!B415</f>
        <v/>
      </c>
      <c r="C415" s="5">
        <f>'TD_TotalLignesParTicket'!C415</f>
        <v/>
      </c>
      <c r="D415" s="5">
        <f>'TD_TotalLignesParTicket'!D415</f>
        <v/>
      </c>
      <c r="E415" s="5">
        <f>'TD_TotalLignesParTicket'!E415</f>
        <v/>
      </c>
      <c r="F415" s="5">
        <f>B415-D415-E415</f>
        <v/>
      </c>
    </row>
    <row r="416">
      <c r="A416" s="3">
        <f>'TD_TotalLignesParTicket'!A416</f>
        <v/>
      </c>
      <c r="B416" s="5">
        <f>'TD_TotalLignesParTicket'!B416</f>
        <v/>
      </c>
      <c r="C416" s="5">
        <f>'TD_TotalLignesParTicket'!C416</f>
        <v/>
      </c>
      <c r="D416" s="5">
        <f>'TD_TotalLignesParTicket'!D416</f>
        <v/>
      </c>
      <c r="E416" s="5">
        <f>'TD_TotalLignesParTicket'!E416</f>
        <v/>
      </c>
      <c r="F416" s="5">
        <f>B416-D416-E416</f>
        <v/>
      </c>
    </row>
    <row r="417">
      <c r="A417" s="3">
        <f>'TD_TotalLignesParTicket'!A417</f>
        <v/>
      </c>
      <c r="B417" s="5">
        <f>'TD_TotalLignesParTicket'!B417</f>
        <v/>
      </c>
      <c r="C417" s="5">
        <f>'TD_TotalLignesParTicket'!C417</f>
        <v/>
      </c>
      <c r="D417" s="5">
        <f>'TD_TotalLignesParTicket'!D417</f>
        <v/>
      </c>
      <c r="E417" s="5">
        <f>'TD_TotalLignesParTicket'!E417</f>
        <v/>
      </c>
      <c r="F417" s="5">
        <f>B417-D417-E417</f>
        <v/>
      </c>
    </row>
    <row r="418">
      <c r="A418" s="3">
        <f>'TD_TotalLignesParTicket'!A418</f>
        <v/>
      </c>
      <c r="B418" s="5">
        <f>'TD_TotalLignesParTicket'!B418</f>
        <v/>
      </c>
      <c r="C418" s="5">
        <f>'TD_TotalLignesParTicket'!C418</f>
        <v/>
      </c>
      <c r="D418" s="5">
        <f>'TD_TotalLignesParTicket'!D418</f>
        <v/>
      </c>
      <c r="E418" s="5">
        <f>'TD_TotalLignesParTicket'!E418</f>
        <v/>
      </c>
      <c r="F418" s="5">
        <f>B418-D418-E418</f>
        <v/>
      </c>
    </row>
    <row r="419">
      <c r="A419" s="3">
        <f>'TD_TotalLignesParTicket'!A419</f>
        <v/>
      </c>
      <c r="B419" s="5">
        <f>'TD_TotalLignesParTicket'!B419</f>
        <v/>
      </c>
      <c r="C419" s="5">
        <f>'TD_TotalLignesParTicket'!C419</f>
        <v/>
      </c>
      <c r="D419" s="5">
        <f>'TD_TotalLignesParTicket'!D419</f>
        <v/>
      </c>
      <c r="E419" s="5">
        <f>'TD_TotalLignesParTicket'!E419</f>
        <v/>
      </c>
      <c r="F419" s="5">
        <f>B419-D419-E419</f>
        <v/>
      </c>
    </row>
    <row r="420">
      <c r="A420" s="3">
        <f>'TD_TotalLignesParTicket'!A420</f>
        <v/>
      </c>
      <c r="B420" s="5">
        <f>'TD_TotalLignesParTicket'!B420</f>
        <v/>
      </c>
      <c r="C420" s="5">
        <f>'TD_TotalLignesParTicket'!C420</f>
        <v/>
      </c>
      <c r="D420" s="5">
        <f>'TD_TotalLignesParTicket'!D420</f>
        <v/>
      </c>
      <c r="E420" s="5">
        <f>'TD_TotalLignesParTicket'!E420</f>
        <v/>
      </c>
      <c r="F420" s="5">
        <f>B420-D420-E420</f>
        <v/>
      </c>
    </row>
    <row r="421">
      <c r="A421" s="3">
        <f>'TD_TotalLignesParTicket'!A421</f>
        <v/>
      </c>
      <c r="B421" s="5">
        <f>'TD_TotalLignesParTicket'!B421</f>
        <v/>
      </c>
      <c r="C421" s="5">
        <f>'TD_TotalLignesParTicket'!C421</f>
        <v/>
      </c>
      <c r="D421" s="5">
        <f>'TD_TotalLignesParTicket'!D421</f>
        <v/>
      </c>
      <c r="E421" s="5">
        <f>'TD_TotalLignesParTicket'!E421</f>
        <v/>
      </c>
      <c r="F421" s="5">
        <f>B421-D421-E421</f>
        <v/>
      </c>
    </row>
    <row r="422">
      <c r="A422" s="3">
        <f>'TD_TotalLignesParTicket'!A422</f>
        <v/>
      </c>
      <c r="B422" s="5">
        <f>'TD_TotalLignesParTicket'!B422</f>
        <v/>
      </c>
      <c r="C422" s="5">
        <f>'TD_TotalLignesParTicket'!C422</f>
        <v/>
      </c>
      <c r="D422" s="5">
        <f>'TD_TotalLignesParTicket'!D422</f>
        <v/>
      </c>
      <c r="E422" s="5">
        <f>'TD_TotalLignesParTicket'!E422</f>
        <v/>
      </c>
      <c r="F422" s="5">
        <f>B422-D422-E422</f>
        <v/>
      </c>
    </row>
    <row r="423">
      <c r="A423" s="3">
        <f>'TD_TotalLignesParTicket'!A423</f>
        <v/>
      </c>
      <c r="B423" s="5">
        <f>'TD_TotalLignesParTicket'!B423</f>
        <v/>
      </c>
      <c r="C423" s="5">
        <f>'TD_TotalLignesParTicket'!C423</f>
        <v/>
      </c>
      <c r="D423" s="5">
        <f>'TD_TotalLignesParTicket'!D423</f>
        <v/>
      </c>
      <c r="E423" s="5">
        <f>'TD_TotalLignesParTicket'!E423</f>
        <v/>
      </c>
      <c r="F423" s="5">
        <f>B423-D423-E423</f>
        <v/>
      </c>
    </row>
    <row r="424">
      <c r="A424" s="3">
        <f>'TD_TotalLignesParTicket'!A424</f>
        <v/>
      </c>
      <c r="B424" s="5">
        <f>'TD_TotalLignesParTicket'!B424</f>
        <v/>
      </c>
      <c r="C424" s="5">
        <f>'TD_TotalLignesParTicket'!C424</f>
        <v/>
      </c>
      <c r="D424" s="5">
        <f>'TD_TotalLignesParTicket'!D424</f>
        <v/>
      </c>
      <c r="E424" s="5">
        <f>'TD_TotalLignesParTicket'!E424</f>
        <v/>
      </c>
      <c r="F424" s="5">
        <f>B424-D424-E424</f>
        <v/>
      </c>
    </row>
    <row r="425">
      <c r="A425" s="3">
        <f>'TD_TotalLignesParTicket'!A425</f>
        <v/>
      </c>
      <c r="B425" s="5">
        <f>'TD_TotalLignesParTicket'!B425</f>
        <v/>
      </c>
      <c r="C425" s="5">
        <f>'TD_TotalLignesParTicket'!C425</f>
        <v/>
      </c>
      <c r="D425" s="5">
        <f>'TD_TotalLignesParTicket'!D425</f>
        <v/>
      </c>
      <c r="E425" s="5">
        <f>'TD_TotalLignesParTicket'!E425</f>
        <v/>
      </c>
      <c r="F425" s="5">
        <f>B425-D425-E425</f>
        <v/>
      </c>
    </row>
    <row r="426">
      <c r="A426" s="3">
        <f>'TD_TotalLignesParTicket'!A426</f>
        <v/>
      </c>
      <c r="B426" s="5">
        <f>'TD_TotalLignesParTicket'!B426</f>
        <v/>
      </c>
      <c r="C426" s="5">
        <f>'TD_TotalLignesParTicket'!C426</f>
        <v/>
      </c>
      <c r="D426" s="5">
        <f>'TD_TotalLignesParTicket'!D426</f>
        <v/>
      </c>
      <c r="E426" s="5">
        <f>'TD_TotalLignesParTicket'!E426</f>
        <v/>
      </c>
      <c r="F426" s="5">
        <f>B426-D426-E426</f>
        <v/>
      </c>
    </row>
    <row r="427">
      <c r="A427" s="3">
        <f>'TD_TotalLignesParTicket'!A427</f>
        <v/>
      </c>
      <c r="B427" s="5">
        <f>'TD_TotalLignesParTicket'!B427</f>
        <v/>
      </c>
      <c r="C427" s="5">
        <f>'TD_TotalLignesParTicket'!C427</f>
        <v/>
      </c>
      <c r="D427" s="5">
        <f>'TD_TotalLignesParTicket'!D427</f>
        <v/>
      </c>
      <c r="E427" s="5">
        <f>'TD_TotalLignesParTicket'!E427</f>
        <v/>
      </c>
      <c r="F427" s="5">
        <f>B427-D427-E427</f>
        <v/>
      </c>
    </row>
    <row r="428">
      <c r="A428" s="3">
        <f>'TD_TotalLignesParTicket'!A428</f>
        <v/>
      </c>
      <c r="B428" s="5">
        <f>'TD_TotalLignesParTicket'!B428</f>
        <v/>
      </c>
      <c r="C428" s="5">
        <f>'TD_TotalLignesParTicket'!C428</f>
        <v/>
      </c>
      <c r="D428" s="5">
        <f>'TD_TotalLignesParTicket'!D428</f>
        <v/>
      </c>
      <c r="E428" s="5">
        <f>'TD_TotalLignesParTicket'!E428</f>
        <v/>
      </c>
      <c r="F428" s="5">
        <f>B428-D428-E428</f>
        <v/>
      </c>
    </row>
    <row r="429">
      <c r="A429" s="3">
        <f>'TD_TotalLignesParTicket'!A429</f>
        <v/>
      </c>
      <c r="B429" s="5">
        <f>'TD_TotalLignesParTicket'!B429</f>
        <v/>
      </c>
      <c r="C429" s="5">
        <f>'TD_TotalLignesParTicket'!C429</f>
        <v/>
      </c>
      <c r="D429" s="5">
        <f>'TD_TotalLignesParTicket'!D429</f>
        <v/>
      </c>
      <c r="E429" s="5">
        <f>'TD_TotalLignesParTicket'!E429</f>
        <v/>
      </c>
      <c r="F429" s="5">
        <f>B429-D429-E429</f>
        <v/>
      </c>
    </row>
    <row r="430">
      <c r="A430" s="3">
        <f>'TD_TotalLignesParTicket'!A430</f>
        <v/>
      </c>
      <c r="B430" s="5">
        <f>'TD_TotalLignesParTicket'!B430</f>
        <v/>
      </c>
      <c r="C430" s="5">
        <f>'TD_TotalLignesParTicket'!C430</f>
        <v/>
      </c>
      <c r="D430" s="5">
        <f>'TD_TotalLignesParTicket'!D430</f>
        <v/>
      </c>
      <c r="E430" s="5">
        <f>'TD_TotalLignesParTicket'!E430</f>
        <v/>
      </c>
      <c r="F430" s="5">
        <f>B430-D430-E430</f>
        <v/>
      </c>
    </row>
    <row r="431">
      <c r="A431" s="3">
        <f>'TD_TotalLignesParTicket'!A431</f>
        <v/>
      </c>
      <c r="B431" s="5">
        <f>'TD_TotalLignesParTicket'!B431</f>
        <v/>
      </c>
      <c r="C431" s="5">
        <f>'TD_TotalLignesParTicket'!C431</f>
        <v/>
      </c>
      <c r="D431" s="5">
        <f>'TD_TotalLignesParTicket'!D431</f>
        <v/>
      </c>
      <c r="E431" s="5">
        <f>'TD_TotalLignesParTicket'!E431</f>
        <v/>
      </c>
      <c r="F431" s="5">
        <f>B431-D431-E431</f>
        <v/>
      </c>
    </row>
    <row r="432">
      <c r="A432" s="3">
        <f>'TD_TotalLignesParTicket'!A432</f>
        <v/>
      </c>
      <c r="B432" s="5">
        <f>'TD_TotalLignesParTicket'!B432</f>
        <v/>
      </c>
      <c r="C432" s="5">
        <f>'TD_TotalLignesParTicket'!C432</f>
        <v/>
      </c>
      <c r="D432" s="5">
        <f>'TD_TotalLignesParTicket'!D432</f>
        <v/>
      </c>
      <c r="E432" s="5">
        <f>'TD_TotalLignesParTicket'!E432</f>
        <v/>
      </c>
      <c r="F432" s="5">
        <f>B432-D432-E432</f>
        <v/>
      </c>
    </row>
    <row r="433">
      <c r="A433" s="3">
        <f>'TD_TotalLignesParTicket'!A433</f>
        <v/>
      </c>
      <c r="B433" s="5">
        <f>'TD_TotalLignesParTicket'!B433</f>
        <v/>
      </c>
      <c r="C433" s="5">
        <f>'TD_TotalLignesParTicket'!C433</f>
        <v/>
      </c>
      <c r="D433" s="5">
        <f>'TD_TotalLignesParTicket'!D433</f>
        <v/>
      </c>
      <c r="E433" s="5">
        <f>'TD_TotalLignesParTicket'!E433</f>
        <v/>
      </c>
      <c r="F433" s="5">
        <f>B433-D433-E433</f>
        <v/>
      </c>
    </row>
    <row r="434">
      <c r="A434" s="3">
        <f>'TD_TotalLignesParTicket'!A434</f>
        <v/>
      </c>
      <c r="B434" s="5">
        <f>'TD_TotalLignesParTicket'!B434</f>
        <v/>
      </c>
      <c r="C434" s="5">
        <f>'TD_TotalLignesParTicket'!C434</f>
        <v/>
      </c>
      <c r="D434" s="5">
        <f>'TD_TotalLignesParTicket'!D434</f>
        <v/>
      </c>
      <c r="E434" s="5">
        <f>'TD_TotalLignesParTicket'!E434</f>
        <v/>
      </c>
      <c r="F434" s="5">
        <f>B434-D434-E434</f>
        <v/>
      </c>
    </row>
    <row r="435">
      <c r="A435" s="3">
        <f>'TD_TotalLignesParTicket'!A435</f>
        <v/>
      </c>
      <c r="B435" s="5">
        <f>'TD_TotalLignesParTicket'!B435</f>
        <v/>
      </c>
      <c r="C435" s="5">
        <f>'TD_TotalLignesParTicket'!C435</f>
        <v/>
      </c>
      <c r="D435" s="5">
        <f>'TD_TotalLignesParTicket'!D435</f>
        <v/>
      </c>
      <c r="E435" s="5">
        <f>'TD_TotalLignesParTicket'!E435</f>
        <v/>
      </c>
      <c r="F435" s="5">
        <f>B435-D435-E435</f>
        <v/>
      </c>
    </row>
    <row r="436">
      <c r="A436" s="3">
        <f>'TD_TotalLignesParTicket'!A436</f>
        <v/>
      </c>
      <c r="B436" s="5">
        <f>'TD_TotalLignesParTicket'!B436</f>
        <v/>
      </c>
      <c r="C436" s="5">
        <f>'TD_TotalLignesParTicket'!C436</f>
        <v/>
      </c>
      <c r="D436" s="5">
        <f>'TD_TotalLignesParTicket'!D436</f>
        <v/>
      </c>
      <c r="E436" s="5">
        <f>'TD_TotalLignesParTicket'!E436</f>
        <v/>
      </c>
      <c r="F436" s="5">
        <f>B436-D436-E436</f>
        <v/>
      </c>
    </row>
    <row r="437">
      <c r="A437" s="3">
        <f>'TD_TotalLignesParTicket'!A437</f>
        <v/>
      </c>
      <c r="B437" s="5">
        <f>'TD_TotalLignesParTicket'!B437</f>
        <v/>
      </c>
      <c r="C437" s="5">
        <f>'TD_TotalLignesParTicket'!C437</f>
        <v/>
      </c>
      <c r="D437" s="5">
        <f>'TD_TotalLignesParTicket'!D437</f>
        <v/>
      </c>
      <c r="E437" s="5">
        <f>'TD_TotalLignesParTicket'!E437</f>
        <v/>
      </c>
      <c r="F437" s="5">
        <f>B437-D437-E437</f>
        <v/>
      </c>
    </row>
    <row r="438">
      <c r="A438" s="3">
        <f>'TD_TotalLignesParTicket'!A438</f>
        <v/>
      </c>
      <c r="B438" s="5">
        <f>'TD_TotalLignesParTicket'!B438</f>
        <v/>
      </c>
      <c r="C438" s="5">
        <f>'TD_TotalLignesParTicket'!C438</f>
        <v/>
      </c>
      <c r="D438" s="5">
        <f>'TD_TotalLignesParTicket'!D438</f>
        <v/>
      </c>
      <c r="E438" s="5">
        <f>'TD_TotalLignesParTicket'!E438</f>
        <v/>
      </c>
      <c r="F438" s="5">
        <f>B438-D438-E438</f>
        <v/>
      </c>
    </row>
    <row r="439">
      <c r="A439" s="3">
        <f>'TD_TotalLignesParTicket'!A439</f>
        <v/>
      </c>
      <c r="B439" s="5">
        <f>'TD_TotalLignesParTicket'!B439</f>
        <v/>
      </c>
      <c r="C439" s="5">
        <f>'TD_TotalLignesParTicket'!C439</f>
        <v/>
      </c>
      <c r="D439" s="5">
        <f>'TD_TotalLignesParTicket'!D439</f>
        <v/>
      </c>
      <c r="E439" s="5">
        <f>'TD_TotalLignesParTicket'!E439</f>
        <v/>
      </c>
      <c r="F439" s="5">
        <f>B439-D439-E439</f>
        <v/>
      </c>
    </row>
    <row r="440">
      <c r="A440" s="3">
        <f>'TD_TotalLignesParTicket'!A440</f>
        <v/>
      </c>
      <c r="B440" s="5">
        <f>'TD_TotalLignesParTicket'!B440</f>
        <v/>
      </c>
      <c r="C440" s="5">
        <f>'TD_TotalLignesParTicket'!C440</f>
        <v/>
      </c>
      <c r="D440" s="5">
        <f>'TD_TotalLignesParTicket'!D440</f>
        <v/>
      </c>
      <c r="E440" s="5">
        <f>'TD_TotalLignesParTicket'!E440</f>
        <v/>
      </c>
      <c r="F440" s="5">
        <f>B440-D440-E440</f>
        <v/>
      </c>
    </row>
    <row r="441">
      <c r="A441" s="3">
        <f>'TD_TotalLignesParTicket'!A441</f>
        <v/>
      </c>
      <c r="B441" s="5">
        <f>'TD_TotalLignesParTicket'!B441</f>
        <v/>
      </c>
      <c r="C441" s="5">
        <f>'TD_TotalLignesParTicket'!C441</f>
        <v/>
      </c>
      <c r="D441" s="5">
        <f>'TD_TotalLignesParTicket'!D441</f>
        <v/>
      </c>
      <c r="E441" s="5">
        <f>'TD_TotalLignesParTicket'!E441</f>
        <v/>
      </c>
      <c r="F441" s="5">
        <f>B441-D441-E441</f>
        <v/>
      </c>
    </row>
    <row r="442">
      <c r="A442" s="3">
        <f>'TD_TotalLignesParTicket'!A442</f>
        <v/>
      </c>
      <c r="B442" s="5">
        <f>'TD_TotalLignesParTicket'!B442</f>
        <v/>
      </c>
      <c r="C442" s="5">
        <f>'TD_TotalLignesParTicket'!C442</f>
        <v/>
      </c>
      <c r="D442" s="5">
        <f>'TD_TotalLignesParTicket'!D442</f>
        <v/>
      </c>
      <c r="E442" s="5">
        <f>'TD_TotalLignesParTicket'!E442</f>
        <v/>
      </c>
      <c r="F442" s="5">
        <f>B442-D442-E442</f>
        <v/>
      </c>
    </row>
    <row r="443">
      <c r="A443" s="3">
        <f>'TD_TotalLignesParTicket'!A443</f>
        <v/>
      </c>
      <c r="B443" s="5">
        <f>'TD_TotalLignesParTicket'!B443</f>
        <v/>
      </c>
      <c r="C443" s="5">
        <f>'TD_TotalLignesParTicket'!C443</f>
        <v/>
      </c>
      <c r="D443" s="5">
        <f>'TD_TotalLignesParTicket'!D443</f>
        <v/>
      </c>
      <c r="E443" s="5">
        <f>'TD_TotalLignesParTicket'!E443</f>
        <v/>
      </c>
      <c r="F443" s="5">
        <f>B443-D443-E443</f>
        <v/>
      </c>
    </row>
    <row r="444">
      <c r="A444" s="3">
        <f>'TD_TotalLignesParTicket'!A444</f>
        <v/>
      </c>
      <c r="B444" s="5">
        <f>'TD_TotalLignesParTicket'!B444</f>
        <v/>
      </c>
      <c r="C444" s="5">
        <f>'TD_TotalLignesParTicket'!C444</f>
        <v/>
      </c>
      <c r="D444" s="5">
        <f>'TD_TotalLignesParTicket'!D444</f>
        <v/>
      </c>
      <c r="E444" s="5">
        <f>'TD_TotalLignesParTicket'!E444</f>
        <v/>
      </c>
      <c r="F444" s="5">
        <f>B444-D444-E444</f>
        <v/>
      </c>
    </row>
    <row r="445">
      <c r="A445" s="3">
        <f>'TD_TotalLignesParTicket'!A445</f>
        <v/>
      </c>
      <c r="B445" s="5">
        <f>'TD_TotalLignesParTicket'!B445</f>
        <v/>
      </c>
      <c r="C445" s="5">
        <f>'TD_TotalLignesParTicket'!C445</f>
        <v/>
      </c>
      <c r="D445" s="5">
        <f>'TD_TotalLignesParTicket'!D445</f>
        <v/>
      </c>
      <c r="E445" s="5">
        <f>'TD_TotalLignesParTicket'!E445</f>
        <v/>
      </c>
      <c r="F445" s="5">
        <f>B445-D445-E445</f>
        <v/>
      </c>
    </row>
    <row r="446">
      <c r="A446" s="3">
        <f>'TD_TotalLignesParTicket'!A446</f>
        <v/>
      </c>
      <c r="B446" s="5">
        <f>'TD_TotalLignesParTicket'!B446</f>
        <v/>
      </c>
      <c r="C446" s="5">
        <f>'TD_TotalLignesParTicket'!C446</f>
        <v/>
      </c>
      <c r="D446" s="5">
        <f>'TD_TotalLignesParTicket'!D446</f>
        <v/>
      </c>
      <c r="E446" s="5">
        <f>'TD_TotalLignesParTicket'!E446</f>
        <v/>
      </c>
      <c r="F446" s="5">
        <f>B446-D446-E446</f>
        <v/>
      </c>
    </row>
    <row r="447">
      <c r="A447" s="3">
        <f>'TD_TotalLignesParTicket'!A447</f>
        <v/>
      </c>
      <c r="B447" s="5">
        <f>'TD_TotalLignesParTicket'!B447</f>
        <v/>
      </c>
      <c r="C447" s="5">
        <f>'TD_TotalLignesParTicket'!C447</f>
        <v/>
      </c>
      <c r="D447" s="5">
        <f>'TD_TotalLignesParTicket'!D447</f>
        <v/>
      </c>
      <c r="E447" s="5">
        <f>'TD_TotalLignesParTicket'!E447</f>
        <v/>
      </c>
      <c r="F447" s="5">
        <f>B447-D447-E447</f>
        <v/>
      </c>
    </row>
    <row r="448">
      <c r="A448" s="3">
        <f>'TD_TotalLignesParTicket'!A448</f>
        <v/>
      </c>
      <c r="B448" s="5">
        <f>'TD_TotalLignesParTicket'!B448</f>
        <v/>
      </c>
      <c r="C448" s="5">
        <f>'TD_TotalLignesParTicket'!C448</f>
        <v/>
      </c>
      <c r="D448" s="5">
        <f>'TD_TotalLignesParTicket'!D448</f>
        <v/>
      </c>
      <c r="E448" s="5">
        <f>'TD_TotalLignesParTicket'!E448</f>
        <v/>
      </c>
      <c r="F448" s="5">
        <f>B448-D448-E448</f>
        <v/>
      </c>
    </row>
    <row r="449">
      <c r="A449" s="3">
        <f>'TD_TotalLignesParTicket'!A449</f>
        <v/>
      </c>
      <c r="B449" s="5">
        <f>'TD_TotalLignesParTicket'!B449</f>
        <v/>
      </c>
      <c r="C449" s="5">
        <f>'TD_TotalLignesParTicket'!C449</f>
        <v/>
      </c>
      <c r="D449" s="5">
        <f>'TD_TotalLignesParTicket'!D449</f>
        <v/>
      </c>
      <c r="E449" s="5">
        <f>'TD_TotalLignesParTicket'!E449</f>
        <v/>
      </c>
      <c r="F449" s="5">
        <f>B449-D449-E449</f>
        <v/>
      </c>
    </row>
    <row r="450">
      <c r="A450" s="3">
        <f>'TD_TotalLignesParTicket'!A450</f>
        <v/>
      </c>
      <c r="B450" s="5">
        <f>'TD_TotalLignesParTicket'!B450</f>
        <v/>
      </c>
      <c r="C450" s="5">
        <f>'TD_TotalLignesParTicket'!C450</f>
        <v/>
      </c>
      <c r="D450" s="5">
        <f>'TD_TotalLignesParTicket'!D450</f>
        <v/>
      </c>
      <c r="E450" s="5">
        <f>'TD_TotalLignesParTicket'!E450</f>
        <v/>
      </c>
      <c r="F450" s="5">
        <f>B450-D450-E450</f>
        <v/>
      </c>
    </row>
    <row r="451">
      <c r="A451" s="3">
        <f>'TD_TotalLignesParTicket'!A451</f>
        <v/>
      </c>
      <c r="B451" s="5">
        <f>'TD_TotalLignesParTicket'!B451</f>
        <v/>
      </c>
      <c r="C451" s="5">
        <f>'TD_TotalLignesParTicket'!C451</f>
        <v/>
      </c>
      <c r="D451" s="5">
        <f>'TD_TotalLignesParTicket'!D451</f>
        <v/>
      </c>
      <c r="E451" s="5">
        <f>'TD_TotalLignesParTicket'!E451</f>
        <v/>
      </c>
      <c r="F451" s="5">
        <f>B451-D451-E451</f>
        <v/>
      </c>
    </row>
    <row r="452">
      <c r="A452" s="3">
        <f>'TD_TotalLignesParTicket'!A452</f>
        <v/>
      </c>
      <c r="B452" s="5">
        <f>'TD_TotalLignesParTicket'!B452</f>
        <v/>
      </c>
      <c r="C452" s="5">
        <f>'TD_TotalLignesParTicket'!C452</f>
        <v/>
      </c>
      <c r="D452" s="5">
        <f>'TD_TotalLignesParTicket'!D452</f>
        <v/>
      </c>
      <c r="E452" s="5">
        <f>'TD_TotalLignesParTicket'!E452</f>
        <v/>
      </c>
      <c r="F452" s="5">
        <f>B452-D452-E452</f>
        <v/>
      </c>
    </row>
    <row r="453">
      <c r="A453" s="3">
        <f>'TD_TotalLignesParTicket'!A453</f>
        <v/>
      </c>
      <c r="B453" s="5">
        <f>'TD_TotalLignesParTicket'!B453</f>
        <v/>
      </c>
      <c r="C453" s="5">
        <f>'TD_TotalLignesParTicket'!C453</f>
        <v/>
      </c>
      <c r="D453" s="5">
        <f>'TD_TotalLignesParTicket'!D453</f>
        <v/>
      </c>
      <c r="E453" s="5">
        <f>'TD_TotalLignesParTicket'!E453</f>
        <v/>
      </c>
      <c r="F453" s="5">
        <f>B453-D453-E453</f>
        <v/>
      </c>
    </row>
    <row r="454">
      <c r="A454" s="3">
        <f>'TD_TotalLignesParTicket'!A454</f>
        <v/>
      </c>
      <c r="B454" s="5">
        <f>'TD_TotalLignesParTicket'!B454</f>
        <v/>
      </c>
      <c r="C454" s="5">
        <f>'TD_TotalLignesParTicket'!C454</f>
        <v/>
      </c>
      <c r="D454" s="5">
        <f>'TD_TotalLignesParTicket'!D454</f>
        <v/>
      </c>
      <c r="E454" s="5">
        <f>'TD_TotalLignesParTicket'!E454</f>
        <v/>
      </c>
      <c r="F454" s="5">
        <f>B454-D454-E454</f>
        <v/>
      </c>
    </row>
    <row r="455">
      <c r="A455" s="3">
        <f>'TD_TotalLignesParTicket'!A455</f>
        <v/>
      </c>
      <c r="B455" s="5">
        <f>'TD_TotalLignesParTicket'!B455</f>
        <v/>
      </c>
      <c r="C455" s="5">
        <f>'TD_TotalLignesParTicket'!C455</f>
        <v/>
      </c>
      <c r="D455" s="5">
        <f>'TD_TotalLignesParTicket'!D455</f>
        <v/>
      </c>
      <c r="E455" s="5">
        <f>'TD_TotalLignesParTicket'!E455</f>
        <v/>
      </c>
      <c r="F455" s="5">
        <f>B455-D455-E455</f>
        <v/>
      </c>
    </row>
    <row r="456">
      <c r="A456" s="3">
        <f>'TD_TotalLignesParTicket'!A456</f>
        <v/>
      </c>
      <c r="B456" s="5">
        <f>'TD_TotalLignesParTicket'!B456</f>
        <v/>
      </c>
      <c r="C456" s="5">
        <f>'TD_TotalLignesParTicket'!C456</f>
        <v/>
      </c>
      <c r="D456" s="5">
        <f>'TD_TotalLignesParTicket'!D456</f>
        <v/>
      </c>
      <c r="E456" s="5">
        <f>'TD_TotalLignesParTicket'!E456</f>
        <v/>
      </c>
      <c r="F456" s="5">
        <f>B456-D456-E456</f>
        <v/>
      </c>
    </row>
    <row r="457">
      <c r="A457" s="3">
        <f>'TD_TotalLignesParTicket'!A457</f>
        <v/>
      </c>
      <c r="B457" s="5">
        <f>'TD_TotalLignesParTicket'!B457</f>
        <v/>
      </c>
      <c r="C457" s="5">
        <f>'TD_TotalLignesParTicket'!C457</f>
        <v/>
      </c>
      <c r="D457" s="5">
        <f>'TD_TotalLignesParTicket'!D457</f>
        <v/>
      </c>
      <c r="E457" s="5">
        <f>'TD_TotalLignesParTicket'!E457</f>
        <v/>
      </c>
      <c r="F457" s="5">
        <f>B457-D457-E457</f>
        <v/>
      </c>
    </row>
    <row r="458">
      <c r="A458" s="3">
        <f>'TD_TotalLignesParTicket'!A458</f>
        <v/>
      </c>
      <c r="B458" s="5">
        <f>'TD_TotalLignesParTicket'!B458</f>
        <v/>
      </c>
      <c r="C458" s="5">
        <f>'TD_TotalLignesParTicket'!C458</f>
        <v/>
      </c>
      <c r="D458" s="5">
        <f>'TD_TotalLignesParTicket'!D458</f>
        <v/>
      </c>
      <c r="E458" s="5">
        <f>'TD_TotalLignesParTicket'!E458</f>
        <v/>
      </c>
      <c r="F458" s="5">
        <f>B458-D458-E458</f>
        <v/>
      </c>
    </row>
    <row r="459">
      <c r="A459" s="3">
        <f>'TD_TotalLignesParTicket'!A459</f>
        <v/>
      </c>
      <c r="B459" s="5">
        <f>'TD_TotalLignesParTicket'!B459</f>
        <v/>
      </c>
      <c r="C459" s="5">
        <f>'TD_TotalLignesParTicket'!C459</f>
        <v/>
      </c>
      <c r="D459" s="5">
        <f>'TD_TotalLignesParTicket'!D459</f>
        <v/>
      </c>
      <c r="E459" s="5">
        <f>'TD_TotalLignesParTicket'!E459</f>
        <v/>
      </c>
      <c r="F459" s="5">
        <f>B459-D459-E459</f>
        <v/>
      </c>
    </row>
    <row r="460">
      <c r="A460" s="3">
        <f>'TD_TotalLignesParTicket'!A460</f>
        <v/>
      </c>
      <c r="B460" s="5">
        <f>'TD_TotalLignesParTicket'!B460</f>
        <v/>
      </c>
      <c r="C460" s="5">
        <f>'TD_TotalLignesParTicket'!C460</f>
        <v/>
      </c>
      <c r="D460" s="5">
        <f>'TD_TotalLignesParTicket'!D460</f>
        <v/>
      </c>
      <c r="E460" s="5">
        <f>'TD_TotalLignesParTicket'!E460</f>
        <v/>
      </c>
      <c r="F460" s="5">
        <f>B460-D460-E460</f>
        <v/>
      </c>
    </row>
    <row r="461">
      <c r="A461" s="3">
        <f>'TD_TotalLignesParTicket'!A461</f>
        <v/>
      </c>
      <c r="B461" s="5">
        <f>'TD_TotalLignesParTicket'!B461</f>
        <v/>
      </c>
      <c r="C461" s="5">
        <f>'TD_TotalLignesParTicket'!C461</f>
        <v/>
      </c>
      <c r="D461" s="5">
        <f>'TD_TotalLignesParTicket'!D461</f>
        <v/>
      </c>
      <c r="E461" s="5">
        <f>'TD_TotalLignesParTicket'!E461</f>
        <v/>
      </c>
      <c r="F461" s="5">
        <f>B461-D461-E461</f>
        <v/>
      </c>
    </row>
    <row r="462">
      <c r="A462" s="3">
        <f>'TD_TotalLignesParTicket'!A462</f>
        <v/>
      </c>
      <c r="B462" s="5">
        <f>'TD_TotalLignesParTicket'!B462</f>
        <v/>
      </c>
      <c r="C462" s="5">
        <f>'TD_TotalLignesParTicket'!C462</f>
        <v/>
      </c>
      <c r="D462" s="5">
        <f>'TD_TotalLignesParTicket'!D462</f>
        <v/>
      </c>
      <c r="E462" s="5">
        <f>'TD_TotalLignesParTicket'!E462</f>
        <v/>
      </c>
      <c r="F462" s="5">
        <f>B462-D462-E462</f>
        <v/>
      </c>
    </row>
    <row r="463">
      <c r="A463" s="3">
        <f>'TD_TotalLignesParTicket'!A463</f>
        <v/>
      </c>
      <c r="B463" s="5">
        <f>'TD_TotalLignesParTicket'!B463</f>
        <v/>
      </c>
      <c r="C463" s="5">
        <f>'TD_TotalLignesParTicket'!C463</f>
        <v/>
      </c>
      <c r="D463" s="5">
        <f>'TD_TotalLignesParTicket'!D463</f>
        <v/>
      </c>
      <c r="E463" s="5">
        <f>'TD_TotalLignesParTicket'!E463</f>
        <v/>
      </c>
      <c r="F463" s="5">
        <f>B463-D463-E463</f>
        <v/>
      </c>
    </row>
    <row r="464">
      <c r="A464" s="3">
        <f>'TD_TotalLignesParTicket'!A464</f>
        <v/>
      </c>
      <c r="B464" s="5">
        <f>'TD_TotalLignesParTicket'!B464</f>
        <v/>
      </c>
      <c r="C464" s="5">
        <f>'TD_TotalLignesParTicket'!C464</f>
        <v/>
      </c>
      <c r="D464" s="5">
        <f>'TD_TotalLignesParTicket'!D464</f>
        <v/>
      </c>
      <c r="E464" s="5">
        <f>'TD_TotalLignesParTicket'!E464</f>
        <v/>
      </c>
      <c r="F464" s="5">
        <f>B464-D464-E464</f>
        <v/>
      </c>
    </row>
    <row r="465">
      <c r="A465" s="3">
        <f>'TD_TotalLignesParTicket'!A465</f>
        <v/>
      </c>
      <c r="B465" s="5">
        <f>'TD_TotalLignesParTicket'!B465</f>
        <v/>
      </c>
      <c r="C465" s="5">
        <f>'TD_TotalLignesParTicket'!C465</f>
        <v/>
      </c>
      <c r="D465" s="5">
        <f>'TD_TotalLignesParTicket'!D465</f>
        <v/>
      </c>
      <c r="E465" s="5">
        <f>'TD_TotalLignesParTicket'!E465</f>
        <v/>
      </c>
      <c r="F465" s="5">
        <f>B465-D465-E465</f>
        <v/>
      </c>
    </row>
    <row r="466">
      <c r="A466" s="3">
        <f>'TD_TotalLignesParTicket'!A466</f>
        <v/>
      </c>
      <c r="B466" s="5">
        <f>'TD_TotalLignesParTicket'!B466</f>
        <v/>
      </c>
      <c r="C466" s="5">
        <f>'TD_TotalLignesParTicket'!C466</f>
        <v/>
      </c>
      <c r="D466" s="5">
        <f>'TD_TotalLignesParTicket'!D466</f>
        <v/>
      </c>
      <c r="E466" s="5">
        <f>'TD_TotalLignesParTicket'!E466</f>
        <v/>
      </c>
      <c r="F466" s="5">
        <f>B466-D466-E466</f>
        <v/>
      </c>
    </row>
    <row r="467">
      <c r="A467" s="3">
        <f>'TD_TotalLignesParTicket'!A467</f>
        <v/>
      </c>
      <c r="B467" s="5">
        <f>'TD_TotalLignesParTicket'!B467</f>
        <v/>
      </c>
      <c r="C467" s="5">
        <f>'TD_TotalLignesParTicket'!C467</f>
        <v/>
      </c>
      <c r="D467" s="5">
        <f>'TD_TotalLignesParTicket'!D467</f>
        <v/>
      </c>
      <c r="E467" s="5">
        <f>'TD_TotalLignesParTicket'!E467</f>
        <v/>
      </c>
      <c r="F467" s="5">
        <f>B467-D467-E467</f>
        <v/>
      </c>
    </row>
    <row r="468">
      <c r="A468" s="3">
        <f>'TD_TotalLignesParTicket'!A468</f>
        <v/>
      </c>
      <c r="B468" s="5">
        <f>'TD_TotalLignesParTicket'!B468</f>
        <v/>
      </c>
      <c r="C468" s="5">
        <f>'TD_TotalLignesParTicket'!C468</f>
        <v/>
      </c>
      <c r="D468" s="5">
        <f>'TD_TotalLignesParTicket'!D468</f>
        <v/>
      </c>
      <c r="E468" s="5">
        <f>'TD_TotalLignesParTicket'!E468</f>
        <v/>
      </c>
      <c r="F468" s="5">
        <f>B468-D468-E468</f>
        <v/>
      </c>
    </row>
    <row r="469">
      <c r="A469" s="3">
        <f>'TD_TotalLignesParTicket'!A469</f>
        <v/>
      </c>
      <c r="B469" s="5">
        <f>'TD_TotalLignesParTicket'!B469</f>
        <v/>
      </c>
      <c r="C469" s="5">
        <f>'TD_TotalLignesParTicket'!C469</f>
        <v/>
      </c>
      <c r="D469" s="5">
        <f>'TD_TotalLignesParTicket'!D469</f>
        <v/>
      </c>
      <c r="E469" s="5">
        <f>'TD_TotalLignesParTicket'!E469</f>
        <v/>
      </c>
      <c r="F469" s="5">
        <f>B469-D469-E469</f>
        <v/>
      </c>
    </row>
    <row r="470">
      <c r="A470" s="3">
        <f>'TD_TotalLignesParTicket'!A470</f>
        <v/>
      </c>
      <c r="B470" s="5">
        <f>'TD_TotalLignesParTicket'!B470</f>
        <v/>
      </c>
      <c r="C470" s="5">
        <f>'TD_TotalLignesParTicket'!C470</f>
        <v/>
      </c>
      <c r="D470" s="5">
        <f>'TD_TotalLignesParTicket'!D470</f>
        <v/>
      </c>
      <c r="E470" s="5">
        <f>'TD_TotalLignesParTicket'!E470</f>
        <v/>
      </c>
      <c r="F470" s="5">
        <f>B470-D470-E470</f>
        <v/>
      </c>
    </row>
    <row r="471">
      <c r="A471" s="3">
        <f>'TD_TotalLignesParTicket'!A471</f>
        <v/>
      </c>
      <c r="B471" s="5">
        <f>'TD_TotalLignesParTicket'!B471</f>
        <v/>
      </c>
      <c r="C471" s="5">
        <f>'TD_TotalLignesParTicket'!C471</f>
        <v/>
      </c>
      <c r="D471" s="5">
        <f>'TD_TotalLignesParTicket'!D471</f>
        <v/>
      </c>
      <c r="E471" s="5">
        <f>'TD_TotalLignesParTicket'!E471</f>
        <v/>
      </c>
      <c r="F471" s="5">
        <f>B471-D471-E471</f>
        <v/>
      </c>
    </row>
    <row r="472">
      <c r="A472" s="3">
        <f>'TD_TotalLignesParTicket'!A472</f>
        <v/>
      </c>
      <c r="B472" s="5">
        <f>'TD_TotalLignesParTicket'!B472</f>
        <v/>
      </c>
      <c r="C472" s="5">
        <f>'TD_TotalLignesParTicket'!C472</f>
        <v/>
      </c>
      <c r="D472" s="5">
        <f>'TD_TotalLignesParTicket'!D472</f>
        <v/>
      </c>
      <c r="E472" s="5">
        <f>'TD_TotalLignesParTicket'!E472</f>
        <v/>
      </c>
      <c r="F472" s="5">
        <f>B472-D472-E472</f>
        <v/>
      </c>
    </row>
    <row r="473">
      <c r="A473" s="3">
        <f>'TD_TotalLignesParTicket'!A473</f>
        <v/>
      </c>
      <c r="B473" s="5">
        <f>'TD_TotalLignesParTicket'!B473</f>
        <v/>
      </c>
      <c r="C473" s="5">
        <f>'TD_TotalLignesParTicket'!C473</f>
        <v/>
      </c>
      <c r="D473" s="5">
        <f>'TD_TotalLignesParTicket'!D473</f>
        <v/>
      </c>
      <c r="E473" s="5">
        <f>'TD_TotalLignesParTicket'!E473</f>
        <v/>
      </c>
      <c r="F473" s="5">
        <f>B473-D473-E473</f>
        <v/>
      </c>
    </row>
    <row r="474">
      <c r="A474" s="3">
        <f>'TD_TotalLignesParTicket'!A474</f>
        <v/>
      </c>
      <c r="B474" s="5">
        <f>'TD_TotalLignesParTicket'!B474</f>
        <v/>
      </c>
      <c r="C474" s="5">
        <f>'TD_TotalLignesParTicket'!C474</f>
        <v/>
      </c>
      <c r="D474" s="5">
        <f>'TD_TotalLignesParTicket'!D474</f>
        <v/>
      </c>
      <c r="E474" s="5">
        <f>'TD_TotalLignesParTicket'!E474</f>
        <v/>
      </c>
      <c r="F474" s="5">
        <f>B474-D474-E474</f>
        <v/>
      </c>
    </row>
    <row r="475">
      <c r="A475" s="3">
        <f>'TD_TotalLignesParTicket'!A475</f>
        <v/>
      </c>
      <c r="B475" s="5">
        <f>'TD_TotalLignesParTicket'!B475</f>
        <v/>
      </c>
      <c r="C475" s="5">
        <f>'TD_TotalLignesParTicket'!C475</f>
        <v/>
      </c>
      <c r="D475" s="5">
        <f>'TD_TotalLignesParTicket'!D475</f>
        <v/>
      </c>
      <c r="E475" s="5">
        <f>'TD_TotalLignesParTicket'!E475</f>
        <v/>
      </c>
      <c r="F475" s="5">
        <f>B475-D475-E475</f>
        <v/>
      </c>
    </row>
    <row r="476">
      <c r="A476" s="3">
        <f>'TD_TotalLignesParTicket'!A476</f>
        <v/>
      </c>
      <c r="B476" s="5">
        <f>'TD_TotalLignesParTicket'!B476</f>
        <v/>
      </c>
      <c r="C476" s="5">
        <f>'TD_TotalLignesParTicket'!C476</f>
        <v/>
      </c>
      <c r="D476" s="5">
        <f>'TD_TotalLignesParTicket'!D476</f>
        <v/>
      </c>
      <c r="E476" s="5">
        <f>'TD_TotalLignesParTicket'!E476</f>
        <v/>
      </c>
      <c r="F476" s="5">
        <f>B476-D476-E476</f>
        <v/>
      </c>
    </row>
    <row r="477">
      <c r="A477" s="3">
        <f>'TD_TotalLignesParTicket'!A477</f>
        <v/>
      </c>
      <c r="B477" s="5">
        <f>'TD_TotalLignesParTicket'!B477</f>
        <v/>
      </c>
      <c r="C477" s="5">
        <f>'TD_TotalLignesParTicket'!C477</f>
        <v/>
      </c>
      <c r="D477" s="5">
        <f>'TD_TotalLignesParTicket'!D477</f>
        <v/>
      </c>
      <c r="E477" s="5">
        <f>'TD_TotalLignesParTicket'!E477</f>
        <v/>
      </c>
      <c r="F477" s="5">
        <f>B477-D477-E477</f>
        <v/>
      </c>
    </row>
    <row r="478">
      <c r="A478" s="3">
        <f>'TD_TotalLignesParTicket'!A478</f>
        <v/>
      </c>
      <c r="B478" s="5">
        <f>'TD_TotalLignesParTicket'!B478</f>
        <v/>
      </c>
      <c r="C478" s="5">
        <f>'TD_TotalLignesParTicket'!C478</f>
        <v/>
      </c>
      <c r="D478" s="5">
        <f>'TD_TotalLignesParTicket'!D478</f>
        <v/>
      </c>
      <c r="E478" s="5">
        <f>'TD_TotalLignesParTicket'!E478</f>
        <v/>
      </c>
      <c r="F478" s="5">
        <f>B478-D478-E478</f>
        <v/>
      </c>
    </row>
    <row r="479">
      <c r="A479" s="3">
        <f>'TD_TotalLignesParTicket'!A479</f>
        <v/>
      </c>
      <c r="B479" s="5">
        <f>'TD_TotalLignesParTicket'!B479</f>
        <v/>
      </c>
      <c r="C479" s="5">
        <f>'TD_TotalLignesParTicket'!C479</f>
        <v/>
      </c>
      <c r="D479" s="5">
        <f>'TD_TotalLignesParTicket'!D479</f>
        <v/>
      </c>
      <c r="E479" s="5">
        <f>'TD_TotalLignesParTicket'!E479</f>
        <v/>
      </c>
      <c r="F479" s="5">
        <f>B479-D479-E479</f>
        <v/>
      </c>
    </row>
    <row r="480">
      <c r="A480" s="3">
        <f>'TD_TotalLignesParTicket'!A480</f>
        <v/>
      </c>
      <c r="B480" s="5">
        <f>'TD_TotalLignesParTicket'!B480</f>
        <v/>
      </c>
      <c r="C480" s="5">
        <f>'TD_TotalLignesParTicket'!C480</f>
        <v/>
      </c>
      <c r="D480" s="5">
        <f>'TD_TotalLignesParTicket'!D480</f>
        <v/>
      </c>
      <c r="E480" s="5">
        <f>'TD_TotalLignesParTicket'!E480</f>
        <v/>
      </c>
      <c r="F480" s="5">
        <f>B480-D480-E480</f>
        <v/>
      </c>
    </row>
    <row r="481">
      <c r="A481" s="3">
        <f>'TD_TotalLignesParTicket'!A481</f>
        <v/>
      </c>
      <c r="B481" s="5">
        <f>'TD_TotalLignesParTicket'!B481</f>
        <v/>
      </c>
      <c r="C481" s="5">
        <f>'TD_TotalLignesParTicket'!C481</f>
        <v/>
      </c>
      <c r="D481" s="5">
        <f>'TD_TotalLignesParTicket'!D481</f>
        <v/>
      </c>
      <c r="E481" s="5">
        <f>'TD_TotalLignesParTicket'!E481</f>
        <v/>
      </c>
      <c r="F481" s="5">
        <f>B481-D481-E481</f>
        <v/>
      </c>
    </row>
    <row r="482">
      <c r="A482" s="3">
        <f>'TD_TotalLignesParTicket'!A482</f>
        <v/>
      </c>
      <c r="B482" s="5">
        <f>'TD_TotalLignesParTicket'!B482</f>
        <v/>
      </c>
      <c r="C482" s="5">
        <f>'TD_TotalLignesParTicket'!C482</f>
        <v/>
      </c>
      <c r="D482" s="5">
        <f>'TD_TotalLignesParTicket'!D482</f>
        <v/>
      </c>
      <c r="E482" s="5">
        <f>'TD_TotalLignesParTicket'!E482</f>
        <v/>
      </c>
      <c r="F482" s="5">
        <f>B482-D482-E482</f>
        <v/>
      </c>
    </row>
    <row r="483">
      <c r="A483" s="3">
        <f>'TD_TotalLignesParTicket'!A483</f>
        <v/>
      </c>
      <c r="B483" s="5">
        <f>'TD_TotalLignesParTicket'!B483</f>
        <v/>
      </c>
      <c r="C483" s="5">
        <f>'TD_TotalLignesParTicket'!C483</f>
        <v/>
      </c>
      <c r="D483" s="5">
        <f>'TD_TotalLignesParTicket'!D483</f>
        <v/>
      </c>
      <c r="E483" s="5">
        <f>'TD_TotalLignesParTicket'!E483</f>
        <v/>
      </c>
      <c r="F483" s="5">
        <f>B483-D483-E483</f>
        <v/>
      </c>
    </row>
    <row r="484">
      <c r="A484" s="3">
        <f>'TD_TotalLignesParTicket'!A484</f>
        <v/>
      </c>
      <c r="B484" s="5">
        <f>'TD_TotalLignesParTicket'!B484</f>
        <v/>
      </c>
      <c r="C484" s="5">
        <f>'TD_TotalLignesParTicket'!C484</f>
        <v/>
      </c>
      <c r="D484" s="5">
        <f>'TD_TotalLignesParTicket'!D484</f>
        <v/>
      </c>
      <c r="E484" s="5">
        <f>'TD_TotalLignesParTicket'!E484</f>
        <v/>
      </c>
      <c r="F484" s="5">
        <f>B484-D484-E484</f>
        <v/>
      </c>
    </row>
    <row r="485">
      <c r="A485" s="3">
        <f>'TD_TotalLignesParTicket'!A485</f>
        <v/>
      </c>
      <c r="B485" s="5">
        <f>'TD_TotalLignesParTicket'!B485</f>
        <v/>
      </c>
      <c r="C485" s="5">
        <f>'TD_TotalLignesParTicket'!C485</f>
        <v/>
      </c>
      <c r="D485" s="5">
        <f>'TD_TotalLignesParTicket'!D485</f>
        <v/>
      </c>
      <c r="E485" s="5">
        <f>'TD_TotalLignesParTicket'!E485</f>
        <v/>
      </c>
      <c r="F485" s="5">
        <f>B485-D485-E485</f>
        <v/>
      </c>
    </row>
    <row r="486">
      <c r="A486" s="3">
        <f>'TD_TotalLignesParTicket'!A486</f>
        <v/>
      </c>
      <c r="B486" s="5">
        <f>'TD_TotalLignesParTicket'!B486</f>
        <v/>
      </c>
      <c r="C486" s="5">
        <f>'TD_TotalLignesParTicket'!C486</f>
        <v/>
      </c>
      <c r="D486" s="5">
        <f>'TD_TotalLignesParTicket'!D486</f>
        <v/>
      </c>
      <c r="E486" s="5">
        <f>'TD_TotalLignesParTicket'!E486</f>
        <v/>
      </c>
      <c r="F486" s="5">
        <f>B486-D486-E486</f>
        <v/>
      </c>
    </row>
    <row r="487">
      <c r="A487" s="3">
        <f>'TD_TotalLignesParTicket'!A487</f>
        <v/>
      </c>
      <c r="B487" s="5">
        <f>'TD_TotalLignesParTicket'!B487</f>
        <v/>
      </c>
      <c r="C487" s="5">
        <f>'TD_TotalLignesParTicket'!C487</f>
        <v/>
      </c>
      <c r="D487" s="5">
        <f>'TD_TotalLignesParTicket'!D487</f>
        <v/>
      </c>
      <c r="E487" s="5">
        <f>'TD_TotalLignesParTicket'!E487</f>
        <v/>
      </c>
      <c r="F487" s="5">
        <f>B487-D487-E487</f>
        <v/>
      </c>
    </row>
    <row r="488">
      <c r="A488" s="3">
        <f>'TD_TotalLignesParTicket'!A488</f>
        <v/>
      </c>
      <c r="B488" s="5">
        <f>'TD_TotalLignesParTicket'!B488</f>
        <v/>
      </c>
      <c r="C488" s="5">
        <f>'TD_TotalLignesParTicket'!C488</f>
        <v/>
      </c>
      <c r="D488" s="5">
        <f>'TD_TotalLignesParTicket'!D488</f>
        <v/>
      </c>
      <c r="E488" s="5">
        <f>'TD_TotalLignesParTicket'!E488</f>
        <v/>
      </c>
      <c r="F488" s="5">
        <f>B488-D488-E488</f>
        <v/>
      </c>
    </row>
    <row r="489">
      <c r="A489" s="3">
        <f>'TD_TotalLignesParTicket'!A489</f>
        <v/>
      </c>
      <c r="B489" s="5">
        <f>'TD_TotalLignesParTicket'!B489</f>
        <v/>
      </c>
      <c r="C489" s="5">
        <f>'TD_TotalLignesParTicket'!C489</f>
        <v/>
      </c>
      <c r="D489" s="5">
        <f>'TD_TotalLignesParTicket'!D489</f>
        <v/>
      </c>
      <c r="E489" s="5">
        <f>'TD_TotalLignesParTicket'!E489</f>
        <v/>
      </c>
      <c r="F489" s="5">
        <f>B489-D489-E489</f>
        <v/>
      </c>
    </row>
    <row r="490">
      <c r="A490" s="3">
        <f>'TD_TotalLignesParTicket'!A490</f>
        <v/>
      </c>
      <c r="B490" s="5">
        <f>'TD_TotalLignesParTicket'!B490</f>
        <v/>
      </c>
      <c r="C490" s="5">
        <f>'TD_TotalLignesParTicket'!C490</f>
        <v/>
      </c>
      <c r="D490" s="5">
        <f>'TD_TotalLignesParTicket'!D490</f>
        <v/>
      </c>
      <c r="E490" s="5">
        <f>'TD_TotalLignesParTicket'!E490</f>
        <v/>
      </c>
      <c r="F490" s="5">
        <f>B490-D490-E490</f>
        <v/>
      </c>
    </row>
    <row r="491">
      <c r="A491" s="3">
        <f>'TD_TotalLignesParTicket'!A491</f>
        <v/>
      </c>
      <c r="B491" s="5">
        <f>'TD_TotalLignesParTicket'!B491</f>
        <v/>
      </c>
      <c r="C491" s="5">
        <f>'TD_TotalLignesParTicket'!C491</f>
        <v/>
      </c>
      <c r="D491" s="5">
        <f>'TD_TotalLignesParTicket'!D491</f>
        <v/>
      </c>
      <c r="E491" s="5">
        <f>'TD_TotalLignesParTicket'!E491</f>
        <v/>
      </c>
      <c r="F491" s="5">
        <f>B491-D491-E491</f>
        <v/>
      </c>
    </row>
    <row r="492">
      <c r="A492" s="3">
        <f>'TD_TotalLignesParTicket'!A492</f>
        <v/>
      </c>
      <c r="B492" s="5">
        <f>'TD_TotalLignesParTicket'!B492</f>
        <v/>
      </c>
      <c r="C492" s="5">
        <f>'TD_TotalLignesParTicket'!C492</f>
        <v/>
      </c>
      <c r="D492" s="5">
        <f>'TD_TotalLignesParTicket'!D492</f>
        <v/>
      </c>
      <c r="E492" s="5">
        <f>'TD_TotalLignesParTicket'!E492</f>
        <v/>
      </c>
      <c r="F492" s="5">
        <f>B492-D492-E492</f>
        <v/>
      </c>
    </row>
    <row r="493">
      <c r="A493" s="3">
        <f>'TD_TotalLignesParTicket'!A493</f>
        <v/>
      </c>
      <c r="B493" s="5">
        <f>'TD_TotalLignesParTicket'!B493</f>
        <v/>
      </c>
      <c r="C493" s="5">
        <f>'TD_TotalLignesParTicket'!C493</f>
        <v/>
      </c>
      <c r="D493" s="5">
        <f>'TD_TotalLignesParTicket'!D493</f>
        <v/>
      </c>
      <c r="E493" s="5">
        <f>'TD_TotalLignesParTicket'!E493</f>
        <v/>
      </c>
      <c r="F493" s="5">
        <f>B493-D493-E493</f>
        <v/>
      </c>
    </row>
    <row r="494">
      <c r="A494" s="3">
        <f>'TD_TotalLignesParTicket'!A494</f>
        <v/>
      </c>
      <c r="B494" s="5">
        <f>'TD_TotalLignesParTicket'!B494</f>
        <v/>
      </c>
      <c r="C494" s="5">
        <f>'TD_TotalLignesParTicket'!C494</f>
        <v/>
      </c>
      <c r="D494" s="5">
        <f>'TD_TotalLignesParTicket'!D494</f>
        <v/>
      </c>
      <c r="E494" s="5">
        <f>'TD_TotalLignesParTicket'!E494</f>
        <v/>
      </c>
      <c r="F494" s="5">
        <f>B494-D494-E494</f>
        <v/>
      </c>
    </row>
    <row r="495">
      <c r="A495" s="3">
        <f>'TD_TotalLignesParTicket'!A495</f>
        <v/>
      </c>
      <c r="B495" s="5">
        <f>'TD_TotalLignesParTicket'!B495</f>
        <v/>
      </c>
      <c r="C495" s="5">
        <f>'TD_TotalLignesParTicket'!C495</f>
        <v/>
      </c>
      <c r="D495" s="5">
        <f>'TD_TotalLignesParTicket'!D495</f>
        <v/>
      </c>
      <c r="E495" s="5">
        <f>'TD_TotalLignesParTicket'!E495</f>
        <v/>
      </c>
      <c r="F495" s="5">
        <f>B495-D495-E495</f>
        <v/>
      </c>
    </row>
    <row r="496">
      <c r="A496" s="3">
        <f>'TD_TotalLignesParTicket'!A496</f>
        <v/>
      </c>
      <c r="B496" s="5">
        <f>'TD_TotalLignesParTicket'!B496</f>
        <v/>
      </c>
      <c r="C496" s="5">
        <f>'TD_TotalLignesParTicket'!C496</f>
        <v/>
      </c>
      <c r="D496" s="5">
        <f>'TD_TotalLignesParTicket'!D496</f>
        <v/>
      </c>
      <c r="E496" s="5">
        <f>'TD_TotalLignesParTicket'!E496</f>
        <v/>
      </c>
      <c r="F496" s="5">
        <f>B496-D496-E496</f>
        <v/>
      </c>
    </row>
    <row r="497">
      <c r="A497" s="3">
        <f>'TD_TotalLignesParTicket'!A497</f>
        <v/>
      </c>
      <c r="B497" s="5">
        <f>'TD_TotalLignesParTicket'!B497</f>
        <v/>
      </c>
      <c r="C497" s="5">
        <f>'TD_TotalLignesParTicket'!C497</f>
        <v/>
      </c>
      <c r="D497" s="5">
        <f>'TD_TotalLignesParTicket'!D497</f>
        <v/>
      </c>
      <c r="E497" s="5">
        <f>'TD_TotalLignesParTicket'!E497</f>
        <v/>
      </c>
      <c r="F497" s="5">
        <f>B497-D497-E497</f>
        <v/>
      </c>
    </row>
    <row r="498">
      <c r="A498" s="3">
        <f>'TD_TotalLignesParTicket'!A498</f>
        <v/>
      </c>
      <c r="B498" s="5">
        <f>'TD_TotalLignesParTicket'!B498</f>
        <v/>
      </c>
      <c r="C498" s="5">
        <f>'TD_TotalLignesParTicket'!C498</f>
        <v/>
      </c>
      <c r="D498" s="5">
        <f>'TD_TotalLignesParTicket'!D498</f>
        <v/>
      </c>
      <c r="E498" s="5">
        <f>'TD_TotalLignesParTicket'!E498</f>
        <v/>
      </c>
      <c r="F498" s="5">
        <f>B498-D498-E498</f>
        <v/>
      </c>
    </row>
    <row r="499">
      <c r="A499" s="3">
        <f>'TD_TotalLignesParTicket'!A499</f>
        <v/>
      </c>
      <c r="B499" s="5">
        <f>'TD_TotalLignesParTicket'!B499</f>
        <v/>
      </c>
      <c r="C499" s="5">
        <f>'TD_TotalLignesParTicket'!C499</f>
        <v/>
      </c>
      <c r="D499" s="5">
        <f>'TD_TotalLignesParTicket'!D499</f>
        <v/>
      </c>
      <c r="E499" s="5">
        <f>'TD_TotalLignesParTicket'!E499</f>
        <v/>
      </c>
      <c r="F499" s="5">
        <f>B499-D499-E499</f>
        <v/>
      </c>
    </row>
    <row r="500">
      <c r="A500" s="3">
        <f>'TD_TotalLignesParTicket'!A500</f>
        <v/>
      </c>
      <c r="B500" s="5">
        <f>'TD_TotalLignesParTicket'!B500</f>
        <v/>
      </c>
      <c r="C500" s="5">
        <f>'TD_TotalLignesParTicket'!C500</f>
        <v/>
      </c>
      <c r="D500" s="5">
        <f>'TD_TotalLignesParTicket'!D500</f>
        <v/>
      </c>
      <c r="E500" s="5">
        <f>'TD_TotalLignesParTicket'!E500</f>
        <v/>
      </c>
      <c r="F500" s="5">
        <f>B500-D500-E500</f>
        <v/>
      </c>
    </row>
    <row r="501">
      <c r="A501" s="3">
        <f>'TD_TotalLignesParTicket'!A501</f>
        <v/>
      </c>
      <c r="B501" s="5">
        <f>'TD_TotalLignesParTicket'!B501</f>
        <v/>
      </c>
      <c r="C501" s="5">
        <f>'TD_TotalLignesParTicket'!C501</f>
        <v/>
      </c>
      <c r="D501" s="5">
        <f>'TD_TotalLignesParTicket'!D501</f>
        <v/>
      </c>
      <c r="E501" s="5">
        <f>'TD_TotalLignesParTicket'!E501</f>
        <v/>
      </c>
      <c r="F501" s="5">
        <f>B501-D501-E501</f>
        <v/>
      </c>
    </row>
    <row r="502">
      <c r="A502" s="3">
        <f>'TD_TotalLignesParTicket'!A502</f>
        <v/>
      </c>
      <c r="B502" s="5">
        <f>'TD_TotalLignesParTicket'!B502</f>
        <v/>
      </c>
      <c r="C502" s="5">
        <f>'TD_TotalLignesParTicket'!C502</f>
        <v/>
      </c>
      <c r="D502" s="5">
        <f>'TD_TotalLignesParTicket'!D502</f>
        <v/>
      </c>
      <c r="E502" s="5">
        <f>'TD_TotalLignesParTicket'!E502</f>
        <v/>
      </c>
      <c r="F502" s="5">
        <f>B502-D502-E502</f>
        <v/>
      </c>
    </row>
    <row r="503">
      <c r="A503" s="3">
        <f>'TD_TotalLignesParTicket'!A503</f>
        <v/>
      </c>
      <c r="B503" s="5">
        <f>'TD_TotalLignesParTicket'!B503</f>
        <v/>
      </c>
      <c r="C503" s="5">
        <f>'TD_TotalLignesParTicket'!C503</f>
        <v/>
      </c>
      <c r="D503" s="5">
        <f>'TD_TotalLignesParTicket'!D503</f>
        <v/>
      </c>
      <c r="E503" s="5">
        <f>'TD_TotalLignesParTicket'!E503</f>
        <v/>
      </c>
      <c r="F503" s="5">
        <f>B503-D503-E503</f>
        <v/>
      </c>
    </row>
    <row r="504">
      <c r="A504" s="3">
        <f>'TD_TotalLignesParTicket'!A504</f>
        <v/>
      </c>
      <c r="B504" s="5">
        <f>'TD_TotalLignesParTicket'!B504</f>
        <v/>
      </c>
      <c r="C504" s="5">
        <f>'TD_TotalLignesParTicket'!C504</f>
        <v/>
      </c>
      <c r="D504" s="5">
        <f>'TD_TotalLignesParTicket'!D504</f>
        <v/>
      </c>
      <c r="E504" s="5">
        <f>'TD_TotalLignesParTicket'!E504</f>
        <v/>
      </c>
      <c r="F504" s="5">
        <f>B504-D504-E504</f>
        <v/>
      </c>
    </row>
    <row r="505">
      <c r="A505" s="3">
        <f>'TD_TotalLignesParTicket'!A505</f>
        <v/>
      </c>
      <c r="B505" s="5">
        <f>'TD_TotalLignesParTicket'!B505</f>
        <v/>
      </c>
      <c r="C505" s="5">
        <f>'TD_TotalLignesParTicket'!C505</f>
        <v/>
      </c>
      <c r="D505" s="5">
        <f>'TD_TotalLignesParTicket'!D505</f>
        <v/>
      </c>
      <c r="E505" s="5">
        <f>'TD_TotalLignesParTicket'!E505</f>
        <v/>
      </c>
      <c r="F505" s="5">
        <f>B505-D505-E505</f>
        <v/>
      </c>
    </row>
    <row r="506">
      <c r="A506" s="3">
        <f>'TD_TotalLignesParTicket'!A506</f>
        <v/>
      </c>
      <c r="B506" s="5">
        <f>'TD_TotalLignesParTicket'!B506</f>
        <v/>
      </c>
      <c r="C506" s="5">
        <f>'TD_TotalLignesParTicket'!C506</f>
        <v/>
      </c>
      <c r="D506" s="5">
        <f>'TD_TotalLignesParTicket'!D506</f>
        <v/>
      </c>
      <c r="E506" s="5">
        <f>'TD_TotalLignesParTicket'!E506</f>
        <v/>
      </c>
      <c r="F506" s="5">
        <f>B506-D506-E506</f>
        <v/>
      </c>
    </row>
    <row r="507">
      <c r="A507" s="3">
        <f>'TD_TotalLignesParTicket'!A507</f>
        <v/>
      </c>
      <c r="B507" s="5">
        <f>'TD_TotalLignesParTicket'!B507</f>
        <v/>
      </c>
      <c r="C507" s="5">
        <f>'TD_TotalLignesParTicket'!C507</f>
        <v/>
      </c>
      <c r="D507" s="5">
        <f>'TD_TotalLignesParTicket'!D507</f>
        <v/>
      </c>
      <c r="E507" s="5">
        <f>'TD_TotalLignesParTicket'!E507</f>
        <v/>
      </c>
      <c r="F507" s="5">
        <f>B507-D507-E507</f>
        <v/>
      </c>
    </row>
    <row r="508">
      <c r="A508" s="3">
        <f>'TD_TotalLignesParTicket'!A508</f>
        <v/>
      </c>
      <c r="B508" s="5">
        <f>'TD_TotalLignesParTicket'!B508</f>
        <v/>
      </c>
      <c r="C508" s="5">
        <f>'TD_TotalLignesParTicket'!C508</f>
        <v/>
      </c>
      <c r="D508" s="5">
        <f>'TD_TotalLignesParTicket'!D508</f>
        <v/>
      </c>
      <c r="E508" s="5">
        <f>'TD_TotalLignesParTicket'!E508</f>
        <v/>
      </c>
      <c r="F508" s="5">
        <f>B508-D508-E508</f>
        <v/>
      </c>
    </row>
    <row r="509">
      <c r="A509" s="3">
        <f>'TD_TotalLignesParTicket'!A509</f>
        <v/>
      </c>
      <c r="B509" s="5">
        <f>'TD_TotalLignesParTicket'!B509</f>
        <v/>
      </c>
      <c r="C509" s="5">
        <f>'TD_TotalLignesParTicket'!C509</f>
        <v/>
      </c>
      <c r="D509" s="5">
        <f>'TD_TotalLignesParTicket'!D509</f>
        <v/>
      </c>
      <c r="E509" s="5">
        <f>'TD_TotalLignesParTicket'!E509</f>
        <v/>
      </c>
      <c r="F509" s="5">
        <f>B509-D509-E509</f>
        <v/>
      </c>
    </row>
    <row r="510">
      <c r="A510" s="3">
        <f>'TD_TotalLignesParTicket'!A510</f>
        <v/>
      </c>
      <c r="B510" s="5">
        <f>'TD_TotalLignesParTicket'!B510</f>
        <v/>
      </c>
      <c r="C510" s="5">
        <f>'TD_TotalLignesParTicket'!C510</f>
        <v/>
      </c>
      <c r="D510" s="5">
        <f>'TD_TotalLignesParTicket'!D510</f>
        <v/>
      </c>
      <c r="E510" s="5">
        <f>'TD_TotalLignesParTicket'!E510</f>
        <v/>
      </c>
      <c r="F510" s="5">
        <f>B510-D510-E510</f>
        <v/>
      </c>
    </row>
    <row r="511">
      <c r="A511" s="3">
        <f>'TD_TotalLignesParTicket'!A511</f>
        <v/>
      </c>
      <c r="B511" s="5">
        <f>'TD_TotalLignesParTicket'!B511</f>
        <v/>
      </c>
      <c r="C511" s="5">
        <f>'TD_TotalLignesParTicket'!C511</f>
        <v/>
      </c>
      <c r="D511" s="5">
        <f>'TD_TotalLignesParTicket'!D511</f>
        <v/>
      </c>
      <c r="E511" s="5">
        <f>'TD_TotalLignesParTicket'!E511</f>
        <v/>
      </c>
      <c r="F511" s="5">
        <f>B511-D511-E511</f>
        <v/>
      </c>
    </row>
    <row r="512">
      <c r="A512" s="3">
        <f>'TD_TotalLignesParTicket'!A512</f>
        <v/>
      </c>
      <c r="B512" s="5">
        <f>'TD_TotalLignesParTicket'!B512</f>
        <v/>
      </c>
      <c r="C512" s="5">
        <f>'TD_TotalLignesParTicket'!C512</f>
        <v/>
      </c>
      <c r="D512" s="5">
        <f>'TD_TotalLignesParTicket'!D512</f>
        <v/>
      </c>
      <c r="E512" s="5">
        <f>'TD_TotalLignesParTicket'!E512</f>
        <v/>
      </c>
      <c r="F512" s="5">
        <f>B512-D512-E512</f>
        <v/>
      </c>
    </row>
    <row r="513">
      <c r="A513" s="3">
        <f>'TD_TotalLignesParTicket'!A513</f>
        <v/>
      </c>
      <c r="B513" s="5">
        <f>'TD_TotalLignesParTicket'!B513</f>
        <v/>
      </c>
      <c r="C513" s="5">
        <f>'TD_TotalLignesParTicket'!C513</f>
        <v/>
      </c>
      <c r="D513" s="5">
        <f>'TD_TotalLignesParTicket'!D513</f>
        <v/>
      </c>
      <c r="E513" s="5">
        <f>'TD_TotalLignesParTicket'!E513</f>
        <v/>
      </c>
      <c r="F513" s="5">
        <f>B513-D513-E513</f>
        <v/>
      </c>
    </row>
    <row r="514">
      <c r="A514" s="3">
        <f>'TD_TotalLignesParTicket'!A514</f>
        <v/>
      </c>
      <c r="B514" s="5">
        <f>'TD_TotalLignesParTicket'!B514</f>
        <v/>
      </c>
      <c r="C514" s="5">
        <f>'TD_TotalLignesParTicket'!C514</f>
        <v/>
      </c>
      <c r="D514" s="5">
        <f>'TD_TotalLignesParTicket'!D514</f>
        <v/>
      </c>
      <c r="E514" s="5">
        <f>'TD_TotalLignesParTicket'!E514</f>
        <v/>
      </c>
      <c r="F514" s="5">
        <f>B514-D514-E514</f>
        <v/>
      </c>
    </row>
    <row r="515">
      <c r="A515" s="3">
        <f>'TD_TotalLignesParTicket'!A515</f>
        <v/>
      </c>
      <c r="B515" s="5">
        <f>'TD_TotalLignesParTicket'!B515</f>
        <v/>
      </c>
      <c r="C515" s="5">
        <f>'TD_TotalLignesParTicket'!C515</f>
        <v/>
      </c>
      <c r="D515" s="5">
        <f>'TD_TotalLignesParTicket'!D515</f>
        <v/>
      </c>
      <c r="E515" s="5">
        <f>'TD_TotalLignesParTicket'!E515</f>
        <v/>
      </c>
      <c r="F515" s="5">
        <f>B515-D515-E515</f>
        <v/>
      </c>
    </row>
    <row r="516">
      <c r="A516" s="3">
        <f>'TD_TotalLignesParTicket'!A516</f>
        <v/>
      </c>
      <c r="B516" s="5">
        <f>'TD_TotalLignesParTicket'!B516</f>
        <v/>
      </c>
      <c r="C516" s="5">
        <f>'TD_TotalLignesParTicket'!C516</f>
        <v/>
      </c>
      <c r="D516" s="5">
        <f>'TD_TotalLignesParTicket'!D516</f>
        <v/>
      </c>
      <c r="E516" s="5">
        <f>'TD_TotalLignesParTicket'!E516</f>
        <v/>
      </c>
      <c r="F516" s="5">
        <f>B516-D516-E516</f>
        <v/>
      </c>
    </row>
    <row r="517">
      <c r="A517" s="3">
        <f>'TD_TotalLignesParTicket'!A517</f>
        <v/>
      </c>
      <c r="B517" s="5">
        <f>'TD_TotalLignesParTicket'!B517</f>
        <v/>
      </c>
      <c r="C517" s="5">
        <f>'TD_TotalLignesParTicket'!C517</f>
        <v/>
      </c>
      <c r="D517" s="5">
        <f>'TD_TotalLignesParTicket'!D517</f>
        <v/>
      </c>
      <c r="E517" s="5">
        <f>'TD_TotalLignesParTicket'!E517</f>
        <v/>
      </c>
      <c r="F517" s="5">
        <f>B517-D517-E517</f>
        <v/>
      </c>
    </row>
    <row r="518">
      <c r="A518" s="3">
        <f>'TD_TotalLignesParTicket'!A518</f>
        <v/>
      </c>
      <c r="B518" s="5">
        <f>'TD_TotalLignesParTicket'!B518</f>
        <v/>
      </c>
      <c r="C518" s="5">
        <f>'TD_TotalLignesParTicket'!C518</f>
        <v/>
      </c>
      <c r="D518" s="5">
        <f>'TD_TotalLignesParTicket'!D518</f>
        <v/>
      </c>
      <c r="E518" s="5">
        <f>'TD_TotalLignesParTicket'!E518</f>
        <v/>
      </c>
      <c r="F518" s="5">
        <f>B518-D518-E518</f>
        <v/>
      </c>
    </row>
    <row r="519">
      <c r="A519" s="3">
        <f>'TD_TotalLignesParTicket'!A519</f>
        <v/>
      </c>
      <c r="B519" s="5">
        <f>'TD_TotalLignesParTicket'!B519</f>
        <v/>
      </c>
      <c r="C519" s="5">
        <f>'TD_TotalLignesParTicket'!C519</f>
        <v/>
      </c>
      <c r="D519" s="5">
        <f>'TD_TotalLignesParTicket'!D519</f>
        <v/>
      </c>
      <c r="E519" s="5">
        <f>'TD_TotalLignesParTicket'!E519</f>
        <v/>
      </c>
      <c r="F519" s="5">
        <f>B519-D519-E519</f>
        <v/>
      </c>
    </row>
    <row r="520">
      <c r="A520" s="3">
        <f>'TD_TotalLignesParTicket'!A520</f>
        <v/>
      </c>
      <c r="B520" s="5">
        <f>'TD_TotalLignesParTicket'!B520</f>
        <v/>
      </c>
      <c r="C520" s="5">
        <f>'TD_TotalLignesParTicket'!C520</f>
        <v/>
      </c>
      <c r="D520" s="5">
        <f>'TD_TotalLignesParTicket'!D520</f>
        <v/>
      </c>
      <c r="E520" s="5">
        <f>'TD_TotalLignesParTicket'!E520</f>
        <v/>
      </c>
      <c r="F520" s="5">
        <f>B520-D520-E520</f>
        <v/>
      </c>
    </row>
    <row r="521">
      <c r="A521" s="3">
        <f>'TD_TotalLignesParTicket'!A521</f>
        <v/>
      </c>
      <c r="B521" s="5">
        <f>'TD_TotalLignesParTicket'!B521</f>
        <v/>
      </c>
      <c r="C521" s="5">
        <f>'TD_TotalLignesParTicket'!C521</f>
        <v/>
      </c>
      <c r="D521" s="5">
        <f>'TD_TotalLignesParTicket'!D521</f>
        <v/>
      </c>
      <c r="E521" s="5">
        <f>'TD_TotalLignesParTicket'!E521</f>
        <v/>
      </c>
      <c r="F521" s="5">
        <f>B521-D521-E521</f>
        <v/>
      </c>
    </row>
    <row r="522">
      <c r="A522" s="3">
        <f>'TD_TotalLignesParTicket'!A522</f>
        <v/>
      </c>
      <c r="B522" s="5">
        <f>'TD_TotalLignesParTicket'!B522</f>
        <v/>
      </c>
      <c r="C522" s="5">
        <f>'TD_TotalLignesParTicket'!C522</f>
        <v/>
      </c>
      <c r="D522" s="5">
        <f>'TD_TotalLignesParTicket'!D522</f>
        <v/>
      </c>
      <c r="E522" s="5">
        <f>'TD_TotalLignesParTicket'!E522</f>
        <v/>
      </c>
      <c r="F522" s="5">
        <f>B522-D522-E522</f>
        <v/>
      </c>
    </row>
    <row r="523">
      <c r="A523" s="3">
        <f>'TD_TotalLignesParTicket'!A523</f>
        <v/>
      </c>
      <c r="B523" s="5">
        <f>'TD_TotalLignesParTicket'!B523</f>
        <v/>
      </c>
      <c r="C523" s="5">
        <f>'TD_TotalLignesParTicket'!C523</f>
        <v/>
      </c>
      <c r="D523" s="5">
        <f>'TD_TotalLignesParTicket'!D523</f>
        <v/>
      </c>
      <c r="E523" s="5">
        <f>'TD_TotalLignesParTicket'!E523</f>
        <v/>
      </c>
      <c r="F523" s="5">
        <f>B523-D523-E523</f>
        <v/>
      </c>
    </row>
    <row r="524">
      <c r="A524" s="3">
        <f>'TD_TotalLignesParTicket'!A524</f>
        <v/>
      </c>
      <c r="B524" s="5">
        <f>'TD_TotalLignesParTicket'!B524</f>
        <v/>
      </c>
      <c r="C524" s="5">
        <f>'TD_TotalLignesParTicket'!C524</f>
        <v/>
      </c>
      <c r="D524" s="5">
        <f>'TD_TotalLignesParTicket'!D524</f>
        <v/>
      </c>
      <c r="E524" s="5">
        <f>'TD_TotalLignesParTicket'!E524</f>
        <v/>
      </c>
      <c r="F524" s="5">
        <f>B524-D524-E524</f>
        <v/>
      </c>
    </row>
    <row r="525">
      <c r="A525" s="3">
        <f>'TD_TotalLignesParTicket'!A525</f>
        <v/>
      </c>
      <c r="B525" s="5">
        <f>'TD_TotalLignesParTicket'!B525</f>
        <v/>
      </c>
      <c r="C525" s="5">
        <f>'TD_TotalLignesParTicket'!C525</f>
        <v/>
      </c>
      <c r="D525" s="5">
        <f>'TD_TotalLignesParTicket'!D525</f>
        <v/>
      </c>
      <c r="E525" s="5">
        <f>'TD_TotalLignesParTicket'!E525</f>
        <v/>
      </c>
      <c r="F525" s="5">
        <f>B525-D525-E525</f>
        <v/>
      </c>
    </row>
    <row r="526">
      <c r="A526" s="3">
        <f>'TD_TotalLignesParTicket'!A526</f>
        <v/>
      </c>
      <c r="B526" s="5">
        <f>'TD_TotalLignesParTicket'!B526</f>
        <v/>
      </c>
      <c r="C526" s="5">
        <f>'TD_TotalLignesParTicket'!C526</f>
        <v/>
      </c>
      <c r="D526" s="5">
        <f>'TD_TotalLignesParTicket'!D526</f>
        <v/>
      </c>
      <c r="E526" s="5">
        <f>'TD_TotalLignesParTicket'!E526</f>
        <v/>
      </c>
      <c r="F526" s="5">
        <f>B526-D526-E526</f>
        <v/>
      </c>
    </row>
    <row r="527">
      <c r="A527" s="3">
        <f>'TD_TotalLignesParTicket'!A527</f>
        <v/>
      </c>
      <c r="B527" s="5">
        <f>'TD_TotalLignesParTicket'!B527</f>
        <v/>
      </c>
      <c r="C527" s="5">
        <f>'TD_TotalLignesParTicket'!C527</f>
        <v/>
      </c>
      <c r="D527" s="5">
        <f>'TD_TotalLignesParTicket'!D527</f>
        <v/>
      </c>
      <c r="E527" s="5">
        <f>'TD_TotalLignesParTicket'!E527</f>
        <v/>
      </c>
      <c r="F527" s="5">
        <f>B527-D527-E527</f>
        <v/>
      </c>
    </row>
    <row r="528">
      <c r="A528" s="3">
        <f>'TD_TotalLignesParTicket'!A528</f>
        <v/>
      </c>
      <c r="B528" s="5">
        <f>'TD_TotalLignesParTicket'!B528</f>
        <v/>
      </c>
      <c r="C528" s="5">
        <f>'TD_TotalLignesParTicket'!C528</f>
        <v/>
      </c>
      <c r="D528" s="5">
        <f>'TD_TotalLignesParTicket'!D528</f>
        <v/>
      </c>
      <c r="E528" s="5">
        <f>'TD_TotalLignesParTicket'!E528</f>
        <v/>
      </c>
      <c r="F528" s="5">
        <f>B528-D528-E528</f>
        <v/>
      </c>
    </row>
    <row r="529">
      <c r="A529" s="3">
        <f>'TD_TotalLignesParTicket'!A529</f>
        <v/>
      </c>
      <c r="B529" s="5">
        <f>'TD_TotalLignesParTicket'!B529</f>
        <v/>
      </c>
      <c r="C529" s="5">
        <f>'TD_TotalLignesParTicket'!C529</f>
        <v/>
      </c>
      <c r="D529" s="5">
        <f>'TD_TotalLignesParTicket'!D529</f>
        <v/>
      </c>
      <c r="E529" s="5">
        <f>'TD_TotalLignesParTicket'!E529</f>
        <v/>
      </c>
      <c r="F529" s="5">
        <f>B529-D529-E529</f>
        <v/>
      </c>
    </row>
    <row r="530">
      <c r="A530" s="3">
        <f>'TD_TotalLignesParTicket'!A530</f>
        <v/>
      </c>
      <c r="B530" s="5">
        <f>'TD_TotalLignesParTicket'!B530</f>
        <v/>
      </c>
      <c r="C530" s="5">
        <f>'TD_TotalLignesParTicket'!C530</f>
        <v/>
      </c>
      <c r="D530" s="5">
        <f>'TD_TotalLignesParTicket'!D530</f>
        <v/>
      </c>
      <c r="E530" s="5">
        <f>'TD_TotalLignesParTicket'!E530</f>
        <v/>
      </c>
      <c r="F530" s="5">
        <f>B530-D530-E530</f>
        <v/>
      </c>
    </row>
    <row r="531">
      <c r="A531" s="3">
        <f>'TD_TotalLignesParTicket'!A531</f>
        <v/>
      </c>
      <c r="B531" s="5">
        <f>'TD_TotalLignesParTicket'!B531</f>
        <v/>
      </c>
      <c r="C531" s="5">
        <f>'TD_TotalLignesParTicket'!C531</f>
        <v/>
      </c>
      <c r="D531" s="5">
        <f>'TD_TotalLignesParTicket'!D531</f>
        <v/>
      </c>
      <c r="E531" s="5">
        <f>'TD_TotalLignesParTicket'!E531</f>
        <v/>
      </c>
      <c r="F531" s="5">
        <f>B531-D531-E531</f>
        <v/>
      </c>
    </row>
    <row r="532">
      <c r="A532" s="3">
        <f>'TD_TotalLignesParTicket'!A532</f>
        <v/>
      </c>
      <c r="B532" s="5">
        <f>'TD_TotalLignesParTicket'!B532</f>
        <v/>
      </c>
      <c r="C532" s="5">
        <f>'TD_TotalLignesParTicket'!C532</f>
        <v/>
      </c>
      <c r="D532" s="5">
        <f>'TD_TotalLignesParTicket'!D532</f>
        <v/>
      </c>
      <c r="E532" s="5">
        <f>'TD_TotalLignesParTicket'!E532</f>
        <v/>
      </c>
      <c r="F532" s="5">
        <f>B532-D532-E532</f>
        <v/>
      </c>
    </row>
    <row r="533">
      <c r="A533" s="3">
        <f>'TD_TotalLignesParTicket'!A533</f>
        <v/>
      </c>
      <c r="B533" s="5">
        <f>'TD_TotalLignesParTicket'!B533</f>
        <v/>
      </c>
      <c r="C533" s="5">
        <f>'TD_TotalLignesParTicket'!C533</f>
        <v/>
      </c>
      <c r="D533" s="5">
        <f>'TD_TotalLignesParTicket'!D533</f>
        <v/>
      </c>
      <c r="E533" s="5">
        <f>'TD_TotalLignesParTicket'!E533</f>
        <v/>
      </c>
      <c r="F533" s="5">
        <f>B533-D533-E533</f>
        <v/>
      </c>
    </row>
    <row r="534">
      <c r="A534" s="3">
        <f>'TD_TotalLignesParTicket'!A534</f>
        <v/>
      </c>
      <c r="B534" s="5">
        <f>'TD_TotalLignesParTicket'!B534</f>
        <v/>
      </c>
      <c r="C534" s="5">
        <f>'TD_TotalLignesParTicket'!C534</f>
        <v/>
      </c>
      <c r="D534" s="5">
        <f>'TD_TotalLignesParTicket'!D534</f>
        <v/>
      </c>
      <c r="E534" s="5">
        <f>'TD_TotalLignesParTicket'!E534</f>
        <v/>
      </c>
      <c r="F534" s="5">
        <f>B534-D534-E534</f>
        <v/>
      </c>
    </row>
    <row r="535">
      <c r="A535" s="3">
        <f>'TD_TotalLignesParTicket'!A535</f>
        <v/>
      </c>
      <c r="B535" s="5">
        <f>'TD_TotalLignesParTicket'!B535</f>
        <v/>
      </c>
      <c r="C535" s="5">
        <f>'TD_TotalLignesParTicket'!C535</f>
        <v/>
      </c>
      <c r="D535" s="5">
        <f>'TD_TotalLignesParTicket'!D535</f>
        <v/>
      </c>
      <c r="E535" s="5">
        <f>'TD_TotalLignesParTicket'!E535</f>
        <v/>
      </c>
      <c r="F535" s="5">
        <f>B535-D535-E535</f>
        <v/>
      </c>
    </row>
    <row r="536">
      <c r="A536" s="3">
        <f>'TD_TotalLignesParTicket'!A536</f>
        <v/>
      </c>
      <c r="B536" s="5">
        <f>'TD_TotalLignesParTicket'!B536</f>
        <v/>
      </c>
      <c r="C536" s="5">
        <f>'TD_TotalLignesParTicket'!C536</f>
        <v/>
      </c>
      <c r="D536" s="5">
        <f>'TD_TotalLignesParTicket'!D536</f>
        <v/>
      </c>
      <c r="E536" s="5">
        <f>'TD_TotalLignesParTicket'!E536</f>
        <v/>
      </c>
      <c r="F536" s="5">
        <f>B536-D536-E536</f>
        <v/>
      </c>
    </row>
    <row r="537">
      <c r="A537" s="3">
        <f>'TD_TotalLignesParTicket'!A537</f>
        <v/>
      </c>
      <c r="B537" s="5">
        <f>'TD_TotalLignesParTicket'!B537</f>
        <v/>
      </c>
      <c r="C537" s="5">
        <f>'TD_TotalLignesParTicket'!C537</f>
        <v/>
      </c>
      <c r="D537" s="5">
        <f>'TD_TotalLignesParTicket'!D537</f>
        <v/>
      </c>
      <c r="E537" s="5">
        <f>'TD_TotalLignesParTicket'!E537</f>
        <v/>
      </c>
      <c r="F537" s="5">
        <f>B537-D537-E537</f>
        <v/>
      </c>
    </row>
    <row r="538">
      <c r="A538" s="3">
        <f>'TD_TotalLignesParTicket'!A538</f>
        <v/>
      </c>
      <c r="B538" s="5">
        <f>'TD_TotalLignesParTicket'!B538</f>
        <v/>
      </c>
      <c r="C538" s="5">
        <f>'TD_TotalLignesParTicket'!C538</f>
        <v/>
      </c>
      <c r="D538" s="5">
        <f>'TD_TotalLignesParTicket'!D538</f>
        <v/>
      </c>
      <c r="E538" s="5">
        <f>'TD_TotalLignesParTicket'!E538</f>
        <v/>
      </c>
      <c r="F538" s="5">
        <f>B538-D538-E538</f>
        <v/>
      </c>
    </row>
    <row r="539">
      <c r="A539" s="3">
        <f>'TD_TotalLignesParTicket'!A539</f>
        <v/>
      </c>
      <c r="B539" s="5">
        <f>'TD_TotalLignesParTicket'!B539</f>
        <v/>
      </c>
      <c r="C539" s="5">
        <f>'TD_TotalLignesParTicket'!C539</f>
        <v/>
      </c>
      <c r="D539" s="5">
        <f>'TD_TotalLignesParTicket'!D539</f>
        <v/>
      </c>
      <c r="E539" s="5">
        <f>'TD_TotalLignesParTicket'!E539</f>
        <v/>
      </c>
      <c r="F539" s="5">
        <f>B539-D539-E539</f>
        <v/>
      </c>
    </row>
    <row r="540">
      <c r="A540" s="3">
        <f>'TD_TotalLignesParTicket'!A540</f>
        <v/>
      </c>
      <c r="B540" s="5">
        <f>'TD_TotalLignesParTicket'!B540</f>
        <v/>
      </c>
      <c r="C540" s="5">
        <f>'TD_TotalLignesParTicket'!C540</f>
        <v/>
      </c>
      <c r="D540" s="5">
        <f>'TD_TotalLignesParTicket'!D540</f>
        <v/>
      </c>
      <c r="E540" s="5">
        <f>'TD_TotalLignesParTicket'!E540</f>
        <v/>
      </c>
      <c r="F540" s="5">
        <f>B540-D540-E540</f>
        <v/>
      </c>
    </row>
    <row r="541">
      <c r="A541" s="3">
        <f>'TD_TotalLignesParTicket'!A541</f>
        <v/>
      </c>
      <c r="B541" s="5">
        <f>'TD_TotalLignesParTicket'!B541</f>
        <v/>
      </c>
      <c r="C541" s="5">
        <f>'TD_TotalLignesParTicket'!C541</f>
        <v/>
      </c>
      <c r="D541" s="5">
        <f>'TD_TotalLignesParTicket'!D541</f>
        <v/>
      </c>
      <c r="E541" s="5">
        <f>'TD_TotalLignesParTicket'!E541</f>
        <v/>
      </c>
      <c r="F541" s="5">
        <f>B541-D541-E541</f>
        <v/>
      </c>
    </row>
    <row r="542">
      <c r="A542" s="3">
        <f>'TD_TotalLignesParTicket'!A542</f>
        <v/>
      </c>
      <c r="B542" s="5">
        <f>'TD_TotalLignesParTicket'!B542</f>
        <v/>
      </c>
      <c r="C542" s="5">
        <f>'TD_TotalLignesParTicket'!C542</f>
        <v/>
      </c>
      <c r="D542" s="5">
        <f>'TD_TotalLignesParTicket'!D542</f>
        <v/>
      </c>
      <c r="E542" s="5">
        <f>'TD_TotalLignesParTicket'!E542</f>
        <v/>
      </c>
      <c r="F542" s="5">
        <f>B542-D542-E542</f>
        <v/>
      </c>
    </row>
    <row r="543">
      <c r="A543" s="3">
        <f>'TD_TotalLignesParTicket'!A543</f>
        <v/>
      </c>
      <c r="B543" s="5">
        <f>'TD_TotalLignesParTicket'!B543</f>
        <v/>
      </c>
      <c r="C543" s="5">
        <f>'TD_TotalLignesParTicket'!C543</f>
        <v/>
      </c>
      <c r="D543" s="5">
        <f>'TD_TotalLignesParTicket'!D543</f>
        <v/>
      </c>
      <c r="E543" s="5">
        <f>'TD_TotalLignesParTicket'!E543</f>
        <v/>
      </c>
      <c r="F543" s="5">
        <f>B543-D543-E543</f>
        <v/>
      </c>
    </row>
    <row r="544">
      <c r="A544" s="3">
        <f>'TD_TotalLignesParTicket'!A544</f>
        <v/>
      </c>
      <c r="B544" s="5">
        <f>'TD_TotalLignesParTicket'!B544</f>
        <v/>
      </c>
      <c r="C544" s="5">
        <f>'TD_TotalLignesParTicket'!C544</f>
        <v/>
      </c>
      <c r="D544" s="5">
        <f>'TD_TotalLignesParTicket'!D544</f>
        <v/>
      </c>
      <c r="E544" s="5">
        <f>'TD_TotalLignesParTicket'!E544</f>
        <v/>
      </c>
      <c r="F544" s="5">
        <f>B544-D544-E544</f>
        <v/>
      </c>
    </row>
    <row r="545">
      <c r="A545" s="3">
        <f>'TD_TotalLignesParTicket'!A545</f>
        <v/>
      </c>
      <c r="B545" s="5">
        <f>'TD_TotalLignesParTicket'!B545</f>
        <v/>
      </c>
      <c r="C545" s="5">
        <f>'TD_TotalLignesParTicket'!C545</f>
        <v/>
      </c>
      <c r="D545" s="5">
        <f>'TD_TotalLignesParTicket'!D545</f>
        <v/>
      </c>
      <c r="E545" s="5">
        <f>'TD_TotalLignesParTicket'!E545</f>
        <v/>
      </c>
      <c r="F545" s="5">
        <f>B545-D545-E545</f>
        <v/>
      </c>
    </row>
    <row r="546">
      <c r="A546" s="3">
        <f>'TD_TotalLignesParTicket'!A546</f>
        <v/>
      </c>
      <c r="B546" s="5">
        <f>'TD_TotalLignesParTicket'!B546</f>
        <v/>
      </c>
      <c r="C546" s="5">
        <f>'TD_TotalLignesParTicket'!C546</f>
        <v/>
      </c>
      <c r="D546" s="5">
        <f>'TD_TotalLignesParTicket'!D546</f>
        <v/>
      </c>
      <c r="E546" s="5">
        <f>'TD_TotalLignesParTicket'!E546</f>
        <v/>
      </c>
      <c r="F546" s="5">
        <f>B546-D546-E546</f>
        <v/>
      </c>
    </row>
    <row r="547">
      <c r="A547" s="3">
        <f>'TD_TotalLignesParTicket'!A547</f>
        <v/>
      </c>
      <c r="B547" s="5">
        <f>'TD_TotalLignesParTicket'!B547</f>
        <v/>
      </c>
      <c r="C547" s="5">
        <f>'TD_TotalLignesParTicket'!C547</f>
        <v/>
      </c>
      <c r="D547" s="5">
        <f>'TD_TotalLignesParTicket'!D547</f>
        <v/>
      </c>
      <c r="E547" s="5">
        <f>'TD_TotalLignesParTicket'!E547</f>
        <v/>
      </c>
      <c r="F547" s="5">
        <f>B547-D547-E547</f>
        <v/>
      </c>
    </row>
    <row r="548">
      <c r="A548" s="3">
        <f>'TD_TotalLignesParTicket'!A548</f>
        <v/>
      </c>
      <c r="B548" s="5">
        <f>'TD_TotalLignesParTicket'!B548</f>
        <v/>
      </c>
      <c r="C548" s="5">
        <f>'TD_TotalLignesParTicket'!C548</f>
        <v/>
      </c>
      <c r="D548" s="5">
        <f>'TD_TotalLignesParTicket'!D548</f>
        <v/>
      </c>
      <c r="E548" s="5">
        <f>'TD_TotalLignesParTicket'!E548</f>
        <v/>
      </c>
      <c r="F548" s="5">
        <f>B548-D548-E548</f>
        <v/>
      </c>
    </row>
    <row r="549">
      <c r="A549" s="3">
        <f>'TD_TotalLignesParTicket'!A549</f>
        <v/>
      </c>
      <c r="B549" s="5">
        <f>'TD_TotalLignesParTicket'!B549</f>
        <v/>
      </c>
      <c r="C549" s="5">
        <f>'TD_TotalLignesParTicket'!C549</f>
        <v/>
      </c>
      <c r="D549" s="5">
        <f>'TD_TotalLignesParTicket'!D549</f>
        <v/>
      </c>
      <c r="E549" s="5">
        <f>'TD_TotalLignesParTicket'!E549</f>
        <v/>
      </c>
      <c r="F549" s="5">
        <f>B549-D549-E549</f>
        <v/>
      </c>
    </row>
    <row r="550">
      <c r="A550" s="3">
        <f>'TD_TotalLignesParTicket'!A550</f>
        <v/>
      </c>
      <c r="B550" s="5">
        <f>'TD_TotalLignesParTicket'!B550</f>
        <v/>
      </c>
      <c r="C550" s="5">
        <f>'TD_TotalLignesParTicket'!C550</f>
        <v/>
      </c>
      <c r="D550" s="5">
        <f>'TD_TotalLignesParTicket'!D550</f>
        <v/>
      </c>
      <c r="E550" s="5">
        <f>'TD_TotalLignesParTicket'!E550</f>
        <v/>
      </c>
      <c r="F550" s="5">
        <f>B550-D550-E550</f>
        <v/>
      </c>
    </row>
    <row r="551">
      <c r="A551" s="3">
        <f>'TD_TotalLignesParTicket'!A551</f>
        <v/>
      </c>
      <c r="B551" s="5">
        <f>'TD_TotalLignesParTicket'!B551</f>
        <v/>
      </c>
      <c r="C551" s="5">
        <f>'TD_TotalLignesParTicket'!C551</f>
        <v/>
      </c>
      <c r="D551" s="5">
        <f>'TD_TotalLignesParTicket'!D551</f>
        <v/>
      </c>
      <c r="E551" s="5">
        <f>'TD_TotalLignesParTicket'!E551</f>
        <v/>
      </c>
      <c r="F551" s="5">
        <f>B551-D551-E551</f>
        <v/>
      </c>
    </row>
    <row r="552">
      <c r="A552" s="3">
        <f>'TD_TotalLignesParTicket'!A552</f>
        <v/>
      </c>
      <c r="B552" s="5">
        <f>'TD_TotalLignesParTicket'!B552</f>
        <v/>
      </c>
      <c r="C552" s="5">
        <f>'TD_TotalLignesParTicket'!C552</f>
        <v/>
      </c>
      <c r="D552" s="5">
        <f>'TD_TotalLignesParTicket'!D552</f>
        <v/>
      </c>
      <c r="E552" s="5">
        <f>'TD_TotalLignesParTicket'!E552</f>
        <v/>
      </c>
      <c r="F552" s="5">
        <f>B552-D552-E552</f>
        <v/>
      </c>
    </row>
    <row r="553">
      <c r="A553" s="3">
        <f>'TD_TotalLignesParTicket'!A553</f>
        <v/>
      </c>
      <c r="B553" s="5">
        <f>'TD_TotalLignesParTicket'!B553</f>
        <v/>
      </c>
      <c r="C553" s="5">
        <f>'TD_TotalLignesParTicket'!C553</f>
        <v/>
      </c>
      <c r="D553" s="5">
        <f>'TD_TotalLignesParTicket'!D553</f>
        <v/>
      </c>
      <c r="E553" s="5">
        <f>'TD_TotalLignesParTicket'!E553</f>
        <v/>
      </c>
      <c r="F553" s="5">
        <f>B553-D553-E553</f>
        <v/>
      </c>
    </row>
    <row r="554">
      <c r="A554" s="3">
        <f>'TD_TotalLignesParTicket'!A554</f>
        <v/>
      </c>
      <c r="B554" s="5">
        <f>'TD_TotalLignesParTicket'!B554</f>
        <v/>
      </c>
      <c r="C554" s="5">
        <f>'TD_TotalLignesParTicket'!C554</f>
        <v/>
      </c>
      <c r="D554" s="5">
        <f>'TD_TotalLignesParTicket'!D554</f>
        <v/>
      </c>
      <c r="E554" s="5">
        <f>'TD_TotalLignesParTicket'!E554</f>
        <v/>
      </c>
      <c r="F554" s="5">
        <f>B554-D554-E554</f>
        <v/>
      </c>
    </row>
    <row r="555">
      <c r="A555" s="3">
        <f>'TD_TotalLignesParTicket'!A555</f>
        <v/>
      </c>
      <c r="B555" s="5">
        <f>'TD_TotalLignesParTicket'!B555</f>
        <v/>
      </c>
      <c r="C555" s="5">
        <f>'TD_TotalLignesParTicket'!C555</f>
        <v/>
      </c>
      <c r="D555" s="5">
        <f>'TD_TotalLignesParTicket'!D555</f>
        <v/>
      </c>
      <c r="E555" s="5">
        <f>'TD_TotalLignesParTicket'!E555</f>
        <v/>
      </c>
      <c r="F555" s="5">
        <f>B555-D555-E555</f>
        <v/>
      </c>
    </row>
    <row r="556">
      <c r="A556" s="3">
        <f>'TD_TotalLignesParTicket'!A556</f>
        <v/>
      </c>
      <c r="B556" s="5">
        <f>'TD_TotalLignesParTicket'!B556</f>
        <v/>
      </c>
      <c r="C556" s="5">
        <f>'TD_TotalLignesParTicket'!C556</f>
        <v/>
      </c>
      <c r="D556" s="5">
        <f>'TD_TotalLignesParTicket'!D556</f>
        <v/>
      </c>
      <c r="E556" s="5">
        <f>'TD_TotalLignesParTicket'!E556</f>
        <v/>
      </c>
      <c r="F556" s="5">
        <f>B556-D556-E556</f>
        <v/>
      </c>
    </row>
    <row r="557">
      <c r="A557" s="3">
        <f>'TD_TotalLignesParTicket'!A557</f>
        <v/>
      </c>
      <c r="B557" s="5">
        <f>'TD_TotalLignesParTicket'!B557</f>
        <v/>
      </c>
      <c r="C557" s="5">
        <f>'TD_TotalLignesParTicket'!C557</f>
        <v/>
      </c>
      <c r="D557" s="5">
        <f>'TD_TotalLignesParTicket'!D557</f>
        <v/>
      </c>
      <c r="E557" s="5">
        <f>'TD_TotalLignesParTicket'!E557</f>
        <v/>
      </c>
      <c r="F557" s="5">
        <f>B557-D557-E557</f>
        <v/>
      </c>
    </row>
    <row r="558">
      <c r="A558" s="3">
        <f>'TD_TotalLignesParTicket'!A558</f>
        <v/>
      </c>
      <c r="B558" s="5">
        <f>'TD_TotalLignesParTicket'!B558</f>
        <v/>
      </c>
      <c r="C558" s="5">
        <f>'TD_TotalLignesParTicket'!C558</f>
        <v/>
      </c>
      <c r="D558" s="5">
        <f>'TD_TotalLignesParTicket'!D558</f>
        <v/>
      </c>
      <c r="E558" s="5">
        <f>'TD_TotalLignesParTicket'!E558</f>
        <v/>
      </c>
      <c r="F558" s="5">
        <f>B558-D558-E558</f>
        <v/>
      </c>
    </row>
    <row r="559">
      <c r="A559" s="3">
        <f>'TD_TotalLignesParTicket'!A559</f>
        <v/>
      </c>
      <c r="B559" s="5">
        <f>'TD_TotalLignesParTicket'!B559</f>
        <v/>
      </c>
      <c r="C559" s="5">
        <f>'TD_TotalLignesParTicket'!C559</f>
        <v/>
      </c>
      <c r="D559" s="5">
        <f>'TD_TotalLignesParTicket'!D559</f>
        <v/>
      </c>
      <c r="E559" s="5">
        <f>'TD_TotalLignesParTicket'!E559</f>
        <v/>
      </c>
      <c r="F559" s="5">
        <f>B559-D559-E559</f>
        <v/>
      </c>
    </row>
    <row r="560">
      <c r="A560" s="3">
        <f>'TD_TotalLignesParTicket'!A560</f>
        <v/>
      </c>
      <c r="B560" s="5">
        <f>'TD_TotalLignesParTicket'!B560</f>
        <v/>
      </c>
      <c r="C560" s="5">
        <f>'TD_TotalLignesParTicket'!C560</f>
        <v/>
      </c>
      <c r="D560" s="5">
        <f>'TD_TotalLignesParTicket'!D560</f>
        <v/>
      </c>
      <c r="E560" s="5">
        <f>'TD_TotalLignesParTicket'!E560</f>
        <v/>
      </c>
      <c r="F560" s="5">
        <f>B560-D560-E560</f>
        <v/>
      </c>
    </row>
    <row r="561">
      <c r="A561" s="3">
        <f>'TD_TotalLignesParTicket'!A561</f>
        <v/>
      </c>
      <c r="B561" s="5">
        <f>'TD_TotalLignesParTicket'!B561</f>
        <v/>
      </c>
      <c r="C561" s="5">
        <f>'TD_TotalLignesParTicket'!C561</f>
        <v/>
      </c>
      <c r="D561" s="5">
        <f>'TD_TotalLignesParTicket'!D561</f>
        <v/>
      </c>
      <c r="E561" s="5">
        <f>'TD_TotalLignesParTicket'!E561</f>
        <v/>
      </c>
      <c r="F561" s="5">
        <f>B561-D561-E561</f>
        <v/>
      </c>
    </row>
    <row r="562">
      <c r="A562" s="3">
        <f>'TD_TotalLignesParTicket'!A562</f>
        <v/>
      </c>
      <c r="B562" s="5">
        <f>'TD_TotalLignesParTicket'!B562</f>
        <v/>
      </c>
      <c r="C562" s="5">
        <f>'TD_TotalLignesParTicket'!C562</f>
        <v/>
      </c>
      <c r="D562" s="5">
        <f>'TD_TotalLignesParTicket'!D562</f>
        <v/>
      </c>
      <c r="E562" s="5">
        <f>'TD_TotalLignesParTicket'!E562</f>
        <v/>
      </c>
      <c r="F562" s="5">
        <f>B562-D562-E562</f>
        <v/>
      </c>
    </row>
    <row r="563">
      <c r="A563" s="3">
        <f>'TD_TotalLignesParTicket'!A563</f>
        <v/>
      </c>
      <c r="B563" s="5">
        <f>'TD_TotalLignesParTicket'!B563</f>
        <v/>
      </c>
      <c r="C563" s="5">
        <f>'TD_TotalLignesParTicket'!C563</f>
        <v/>
      </c>
      <c r="D563" s="5">
        <f>'TD_TotalLignesParTicket'!D563</f>
        <v/>
      </c>
      <c r="E563" s="5">
        <f>'TD_TotalLignesParTicket'!E563</f>
        <v/>
      </c>
      <c r="F563" s="5">
        <f>B563-D563-E563</f>
        <v/>
      </c>
    </row>
    <row r="564">
      <c r="A564" s="3">
        <f>'TD_TotalLignesParTicket'!A564</f>
        <v/>
      </c>
      <c r="B564" s="5">
        <f>'TD_TotalLignesParTicket'!B564</f>
        <v/>
      </c>
      <c r="C564" s="5">
        <f>'TD_TotalLignesParTicket'!C564</f>
        <v/>
      </c>
      <c r="D564" s="5">
        <f>'TD_TotalLignesParTicket'!D564</f>
        <v/>
      </c>
      <c r="E564" s="5">
        <f>'TD_TotalLignesParTicket'!E564</f>
        <v/>
      </c>
      <c r="F564" s="5">
        <f>B564-D564-E564</f>
        <v/>
      </c>
    </row>
    <row r="565">
      <c r="A565" s="3">
        <f>'TD_TotalLignesParTicket'!A565</f>
        <v/>
      </c>
      <c r="B565" s="5">
        <f>'TD_TotalLignesParTicket'!B565</f>
        <v/>
      </c>
      <c r="C565" s="5">
        <f>'TD_TotalLignesParTicket'!C565</f>
        <v/>
      </c>
      <c r="D565" s="5">
        <f>'TD_TotalLignesParTicket'!D565</f>
        <v/>
      </c>
      <c r="E565" s="5">
        <f>'TD_TotalLignesParTicket'!E565</f>
        <v/>
      </c>
      <c r="F565" s="5">
        <f>B565-D565-E565</f>
        <v/>
      </c>
    </row>
    <row r="566">
      <c r="A566" s="3">
        <f>'TD_TotalLignesParTicket'!A566</f>
        <v/>
      </c>
      <c r="B566" s="5">
        <f>'TD_TotalLignesParTicket'!B566</f>
        <v/>
      </c>
      <c r="C566" s="5">
        <f>'TD_TotalLignesParTicket'!C566</f>
        <v/>
      </c>
      <c r="D566" s="5">
        <f>'TD_TotalLignesParTicket'!D566</f>
        <v/>
      </c>
      <c r="E566" s="5">
        <f>'TD_TotalLignesParTicket'!E566</f>
        <v/>
      </c>
      <c r="F566" s="5">
        <f>B566-D566-E566</f>
        <v/>
      </c>
    </row>
    <row r="567">
      <c r="A567" s="3">
        <f>'TD_TotalLignesParTicket'!A567</f>
        <v/>
      </c>
      <c r="B567" s="5">
        <f>'TD_TotalLignesParTicket'!B567</f>
        <v/>
      </c>
      <c r="C567" s="5">
        <f>'TD_TotalLignesParTicket'!C567</f>
        <v/>
      </c>
      <c r="D567" s="5">
        <f>'TD_TotalLignesParTicket'!D567</f>
        <v/>
      </c>
      <c r="E567" s="5">
        <f>'TD_TotalLignesParTicket'!E567</f>
        <v/>
      </c>
      <c r="F567" s="5">
        <f>B567-D567-E567</f>
        <v/>
      </c>
    </row>
    <row r="568">
      <c r="A568" s="3">
        <f>'TD_TotalLignesParTicket'!A568</f>
        <v/>
      </c>
      <c r="B568" s="5">
        <f>'TD_TotalLignesParTicket'!B568</f>
        <v/>
      </c>
      <c r="C568" s="5">
        <f>'TD_TotalLignesParTicket'!C568</f>
        <v/>
      </c>
      <c r="D568" s="5">
        <f>'TD_TotalLignesParTicket'!D568</f>
        <v/>
      </c>
      <c r="E568" s="5">
        <f>'TD_TotalLignesParTicket'!E568</f>
        <v/>
      </c>
      <c r="F568" s="5">
        <f>B568-D568-E568</f>
        <v/>
      </c>
    </row>
    <row r="569">
      <c r="A569" s="3">
        <f>'TD_TotalLignesParTicket'!A569</f>
        <v/>
      </c>
      <c r="B569" s="5">
        <f>'TD_TotalLignesParTicket'!B569</f>
        <v/>
      </c>
      <c r="C569" s="5">
        <f>'TD_TotalLignesParTicket'!C569</f>
        <v/>
      </c>
      <c r="D569" s="5">
        <f>'TD_TotalLignesParTicket'!D569</f>
        <v/>
      </c>
      <c r="E569" s="5">
        <f>'TD_TotalLignesParTicket'!E569</f>
        <v/>
      </c>
      <c r="F569" s="5">
        <f>B569-D569-E569</f>
        <v/>
      </c>
    </row>
    <row r="570">
      <c r="A570" s="3">
        <f>'TD_TotalLignesParTicket'!A570</f>
        <v/>
      </c>
      <c r="B570" s="5">
        <f>'TD_TotalLignesParTicket'!B570</f>
        <v/>
      </c>
      <c r="C570" s="5">
        <f>'TD_TotalLignesParTicket'!C570</f>
        <v/>
      </c>
      <c r="D570" s="5">
        <f>'TD_TotalLignesParTicket'!D570</f>
        <v/>
      </c>
      <c r="E570" s="5">
        <f>'TD_TotalLignesParTicket'!E570</f>
        <v/>
      </c>
      <c r="F570" s="5">
        <f>B570-D570-E570</f>
        <v/>
      </c>
    </row>
    <row r="571">
      <c r="A571" s="3">
        <f>'TD_TotalLignesParTicket'!A571</f>
        <v/>
      </c>
      <c r="B571" s="5">
        <f>'TD_TotalLignesParTicket'!B571</f>
        <v/>
      </c>
      <c r="C571" s="5">
        <f>'TD_TotalLignesParTicket'!C571</f>
        <v/>
      </c>
      <c r="D571" s="5">
        <f>'TD_TotalLignesParTicket'!D571</f>
        <v/>
      </c>
      <c r="E571" s="5">
        <f>'TD_TotalLignesParTicket'!E571</f>
        <v/>
      </c>
      <c r="F571" s="5">
        <f>B571-D571-E571</f>
        <v/>
      </c>
    </row>
    <row r="572">
      <c r="A572" s="3">
        <f>'TD_TotalLignesParTicket'!A572</f>
        <v/>
      </c>
      <c r="B572" s="5">
        <f>'TD_TotalLignesParTicket'!B572</f>
        <v/>
      </c>
      <c r="C572" s="5">
        <f>'TD_TotalLignesParTicket'!C572</f>
        <v/>
      </c>
      <c r="D572" s="5">
        <f>'TD_TotalLignesParTicket'!D572</f>
        <v/>
      </c>
      <c r="E572" s="5">
        <f>'TD_TotalLignesParTicket'!E572</f>
        <v/>
      </c>
      <c r="F572" s="5">
        <f>B572-D572-E572</f>
        <v/>
      </c>
    </row>
    <row r="573">
      <c r="A573" s="3">
        <f>'TD_TotalLignesParTicket'!A573</f>
        <v/>
      </c>
      <c r="B573" s="5">
        <f>'TD_TotalLignesParTicket'!B573</f>
        <v/>
      </c>
      <c r="C573" s="5">
        <f>'TD_TotalLignesParTicket'!C573</f>
        <v/>
      </c>
      <c r="D573" s="5">
        <f>'TD_TotalLignesParTicket'!D573</f>
        <v/>
      </c>
      <c r="E573" s="5">
        <f>'TD_TotalLignesParTicket'!E573</f>
        <v/>
      </c>
      <c r="F573" s="5">
        <f>B573-D573-E573</f>
        <v/>
      </c>
    </row>
    <row r="574">
      <c r="A574" s="3">
        <f>'TD_TotalLignesParTicket'!A574</f>
        <v/>
      </c>
      <c r="B574" s="5">
        <f>'TD_TotalLignesParTicket'!B574</f>
        <v/>
      </c>
      <c r="C574" s="5">
        <f>'TD_TotalLignesParTicket'!C574</f>
        <v/>
      </c>
      <c r="D574" s="5">
        <f>'TD_TotalLignesParTicket'!D574</f>
        <v/>
      </c>
      <c r="E574" s="5">
        <f>'TD_TotalLignesParTicket'!E574</f>
        <v/>
      </c>
      <c r="F574" s="5">
        <f>B574-D574-E574</f>
        <v/>
      </c>
    </row>
    <row r="575">
      <c r="A575" s="3">
        <f>'TD_TotalLignesParTicket'!A575</f>
        <v/>
      </c>
      <c r="B575" s="5">
        <f>'TD_TotalLignesParTicket'!B575</f>
        <v/>
      </c>
      <c r="C575" s="5">
        <f>'TD_TotalLignesParTicket'!C575</f>
        <v/>
      </c>
      <c r="D575" s="5">
        <f>'TD_TotalLignesParTicket'!D575</f>
        <v/>
      </c>
      <c r="E575" s="5">
        <f>'TD_TotalLignesParTicket'!E575</f>
        <v/>
      </c>
      <c r="F575" s="5">
        <f>B575-D575-E575</f>
        <v/>
      </c>
    </row>
    <row r="576">
      <c r="A576" s="3">
        <f>'TD_TotalLignesParTicket'!A576</f>
        <v/>
      </c>
      <c r="B576" s="5">
        <f>'TD_TotalLignesParTicket'!B576</f>
        <v/>
      </c>
      <c r="C576" s="5">
        <f>'TD_TotalLignesParTicket'!C576</f>
        <v/>
      </c>
      <c r="D576" s="5">
        <f>'TD_TotalLignesParTicket'!D576</f>
        <v/>
      </c>
      <c r="E576" s="5">
        <f>'TD_TotalLignesParTicket'!E576</f>
        <v/>
      </c>
      <c r="F576" s="5">
        <f>B576-D576-E576</f>
        <v/>
      </c>
    </row>
    <row r="577">
      <c r="A577" s="3">
        <f>'TD_TotalLignesParTicket'!A577</f>
        <v/>
      </c>
      <c r="B577" s="5">
        <f>'TD_TotalLignesParTicket'!B577</f>
        <v/>
      </c>
      <c r="C577" s="5">
        <f>'TD_TotalLignesParTicket'!C577</f>
        <v/>
      </c>
      <c r="D577" s="5">
        <f>'TD_TotalLignesParTicket'!D577</f>
        <v/>
      </c>
      <c r="E577" s="5">
        <f>'TD_TotalLignesParTicket'!E577</f>
        <v/>
      </c>
      <c r="F577" s="5">
        <f>B577-D577-E577</f>
        <v/>
      </c>
    </row>
    <row r="578">
      <c r="A578" s="3">
        <f>'TD_TotalLignesParTicket'!A578</f>
        <v/>
      </c>
      <c r="B578" s="5">
        <f>'TD_TotalLignesParTicket'!B578</f>
        <v/>
      </c>
      <c r="C578" s="5">
        <f>'TD_TotalLignesParTicket'!C578</f>
        <v/>
      </c>
      <c r="D578" s="5">
        <f>'TD_TotalLignesParTicket'!D578</f>
        <v/>
      </c>
      <c r="E578" s="5">
        <f>'TD_TotalLignesParTicket'!E578</f>
        <v/>
      </c>
      <c r="F578" s="5">
        <f>B578-D578-E578</f>
        <v/>
      </c>
    </row>
    <row r="579">
      <c r="A579" s="3">
        <f>'TD_TotalLignesParTicket'!A579</f>
        <v/>
      </c>
      <c r="B579" s="5">
        <f>'TD_TotalLignesParTicket'!B579</f>
        <v/>
      </c>
      <c r="C579" s="5">
        <f>'TD_TotalLignesParTicket'!C579</f>
        <v/>
      </c>
      <c r="D579" s="5">
        <f>'TD_TotalLignesParTicket'!D579</f>
        <v/>
      </c>
      <c r="E579" s="5">
        <f>'TD_TotalLignesParTicket'!E579</f>
        <v/>
      </c>
      <c r="F579" s="5">
        <f>B579-D579-E579</f>
        <v/>
      </c>
    </row>
    <row r="580">
      <c r="A580" s="3">
        <f>'TD_TotalLignesParTicket'!A580</f>
        <v/>
      </c>
      <c r="B580" s="5">
        <f>'TD_TotalLignesParTicket'!B580</f>
        <v/>
      </c>
      <c r="C580" s="5">
        <f>'TD_TotalLignesParTicket'!C580</f>
        <v/>
      </c>
      <c r="D580" s="5">
        <f>'TD_TotalLignesParTicket'!D580</f>
        <v/>
      </c>
      <c r="E580" s="5">
        <f>'TD_TotalLignesParTicket'!E580</f>
        <v/>
      </c>
      <c r="F580" s="5">
        <f>B580-D580-E580</f>
        <v/>
      </c>
    </row>
    <row r="581">
      <c r="A581" s="3">
        <f>'TD_TotalLignesParTicket'!A581</f>
        <v/>
      </c>
      <c r="B581" s="5">
        <f>'TD_TotalLignesParTicket'!B581</f>
        <v/>
      </c>
      <c r="C581" s="5">
        <f>'TD_TotalLignesParTicket'!C581</f>
        <v/>
      </c>
      <c r="D581" s="5">
        <f>'TD_TotalLignesParTicket'!D581</f>
        <v/>
      </c>
      <c r="E581" s="5">
        <f>'TD_TotalLignesParTicket'!E581</f>
        <v/>
      </c>
      <c r="F581" s="5">
        <f>B581-D581-E581</f>
        <v/>
      </c>
    </row>
    <row r="582">
      <c r="A582" s="3">
        <f>'TD_TotalLignesParTicket'!A582</f>
        <v/>
      </c>
      <c r="B582" s="5">
        <f>'TD_TotalLignesParTicket'!B582</f>
        <v/>
      </c>
      <c r="C582" s="5">
        <f>'TD_TotalLignesParTicket'!C582</f>
        <v/>
      </c>
      <c r="D582" s="5">
        <f>'TD_TotalLignesParTicket'!D582</f>
        <v/>
      </c>
      <c r="E582" s="5">
        <f>'TD_TotalLignesParTicket'!E582</f>
        <v/>
      </c>
      <c r="F582" s="5">
        <f>B582-D582-E582</f>
        <v/>
      </c>
    </row>
    <row r="583">
      <c r="A583" s="3">
        <f>'TD_TotalLignesParTicket'!A583</f>
        <v/>
      </c>
      <c r="B583" s="5">
        <f>'TD_TotalLignesParTicket'!B583</f>
        <v/>
      </c>
      <c r="C583" s="5">
        <f>'TD_TotalLignesParTicket'!C583</f>
        <v/>
      </c>
      <c r="D583" s="5">
        <f>'TD_TotalLignesParTicket'!D583</f>
        <v/>
      </c>
      <c r="E583" s="5">
        <f>'TD_TotalLignesParTicket'!E583</f>
        <v/>
      </c>
      <c r="F583" s="5">
        <f>B583-D583-E583</f>
        <v/>
      </c>
    </row>
    <row r="584">
      <c r="A584" s="3">
        <f>'TD_TotalLignesParTicket'!A584</f>
        <v/>
      </c>
      <c r="B584" s="5">
        <f>'TD_TotalLignesParTicket'!B584</f>
        <v/>
      </c>
      <c r="C584" s="5">
        <f>'TD_TotalLignesParTicket'!C584</f>
        <v/>
      </c>
      <c r="D584" s="5">
        <f>'TD_TotalLignesParTicket'!D584</f>
        <v/>
      </c>
      <c r="E584" s="5">
        <f>'TD_TotalLignesParTicket'!E584</f>
        <v/>
      </c>
      <c r="F584" s="5">
        <f>B584-D584-E584</f>
        <v/>
      </c>
    </row>
    <row r="585">
      <c r="A585" s="3">
        <f>'TD_TotalLignesParTicket'!A585</f>
        <v/>
      </c>
      <c r="B585" s="5">
        <f>'TD_TotalLignesParTicket'!B585</f>
        <v/>
      </c>
      <c r="C585" s="5">
        <f>'TD_TotalLignesParTicket'!C585</f>
        <v/>
      </c>
      <c r="D585" s="5">
        <f>'TD_TotalLignesParTicket'!D585</f>
        <v/>
      </c>
      <c r="E585" s="5">
        <f>'TD_TotalLignesParTicket'!E585</f>
        <v/>
      </c>
      <c r="F585" s="5">
        <f>B585-D585-E585</f>
        <v/>
      </c>
    </row>
    <row r="586">
      <c r="A586" s="3">
        <f>'TD_TotalLignesParTicket'!A586</f>
        <v/>
      </c>
      <c r="B586" s="5">
        <f>'TD_TotalLignesParTicket'!B586</f>
        <v/>
      </c>
      <c r="C586" s="5">
        <f>'TD_TotalLignesParTicket'!C586</f>
        <v/>
      </c>
      <c r="D586" s="5">
        <f>'TD_TotalLignesParTicket'!D586</f>
        <v/>
      </c>
      <c r="E586" s="5">
        <f>'TD_TotalLignesParTicket'!E586</f>
        <v/>
      </c>
      <c r="F586" s="5">
        <f>B586-D586-E586</f>
        <v/>
      </c>
    </row>
    <row r="587">
      <c r="A587" s="3">
        <f>'TD_TotalLignesParTicket'!A587</f>
        <v/>
      </c>
      <c r="B587" s="5">
        <f>'TD_TotalLignesParTicket'!B587</f>
        <v/>
      </c>
      <c r="C587" s="5">
        <f>'TD_TotalLignesParTicket'!C587</f>
        <v/>
      </c>
      <c r="D587" s="5">
        <f>'TD_TotalLignesParTicket'!D587</f>
        <v/>
      </c>
      <c r="E587" s="5">
        <f>'TD_TotalLignesParTicket'!E587</f>
        <v/>
      </c>
      <c r="F587" s="5">
        <f>B587-D587-E587</f>
        <v/>
      </c>
    </row>
    <row r="588">
      <c r="A588" s="3">
        <f>'TD_TotalLignesParTicket'!A588</f>
        <v/>
      </c>
      <c r="B588" s="5">
        <f>'TD_TotalLignesParTicket'!B588</f>
        <v/>
      </c>
      <c r="C588" s="5">
        <f>'TD_TotalLignesParTicket'!C588</f>
        <v/>
      </c>
      <c r="D588" s="5">
        <f>'TD_TotalLignesParTicket'!D588</f>
        <v/>
      </c>
      <c r="E588" s="5">
        <f>'TD_TotalLignesParTicket'!E588</f>
        <v/>
      </c>
      <c r="F588" s="5">
        <f>B588-D588-E588</f>
        <v/>
      </c>
    </row>
    <row r="589">
      <c r="A589" s="3">
        <f>'TD_TotalLignesParTicket'!A589</f>
        <v/>
      </c>
      <c r="B589" s="5">
        <f>'TD_TotalLignesParTicket'!B589</f>
        <v/>
      </c>
      <c r="C589" s="5">
        <f>'TD_TotalLignesParTicket'!C589</f>
        <v/>
      </c>
      <c r="D589" s="5">
        <f>'TD_TotalLignesParTicket'!D589</f>
        <v/>
      </c>
      <c r="E589" s="5">
        <f>'TD_TotalLignesParTicket'!E589</f>
        <v/>
      </c>
      <c r="F589" s="5">
        <f>B589-D589-E589</f>
        <v/>
      </c>
    </row>
    <row r="590">
      <c r="A590" s="3">
        <f>'TD_TotalLignesParTicket'!A590</f>
        <v/>
      </c>
      <c r="B590" s="5">
        <f>'TD_TotalLignesParTicket'!B590</f>
        <v/>
      </c>
      <c r="C590" s="5">
        <f>'TD_TotalLignesParTicket'!C590</f>
        <v/>
      </c>
      <c r="D590" s="5">
        <f>'TD_TotalLignesParTicket'!D590</f>
        <v/>
      </c>
      <c r="E590" s="5">
        <f>'TD_TotalLignesParTicket'!E590</f>
        <v/>
      </c>
      <c r="F590" s="5">
        <f>B590-D590-E590</f>
        <v/>
      </c>
    </row>
    <row r="591">
      <c r="A591" s="3">
        <f>'TD_TotalLignesParTicket'!A591</f>
        <v/>
      </c>
      <c r="B591" s="5">
        <f>'TD_TotalLignesParTicket'!B591</f>
        <v/>
      </c>
      <c r="C591" s="5">
        <f>'TD_TotalLignesParTicket'!C591</f>
        <v/>
      </c>
      <c r="D591" s="5">
        <f>'TD_TotalLignesParTicket'!D591</f>
        <v/>
      </c>
      <c r="E591" s="5">
        <f>'TD_TotalLignesParTicket'!E591</f>
        <v/>
      </c>
      <c r="F591" s="5">
        <f>B591-D591-E591</f>
        <v/>
      </c>
    </row>
    <row r="592">
      <c r="A592" s="3">
        <f>'TD_TotalLignesParTicket'!A592</f>
        <v/>
      </c>
      <c r="B592" s="5">
        <f>'TD_TotalLignesParTicket'!B592</f>
        <v/>
      </c>
      <c r="C592" s="5">
        <f>'TD_TotalLignesParTicket'!C592</f>
        <v/>
      </c>
      <c r="D592" s="5">
        <f>'TD_TotalLignesParTicket'!D592</f>
        <v/>
      </c>
      <c r="E592" s="5">
        <f>'TD_TotalLignesParTicket'!E592</f>
        <v/>
      </c>
      <c r="F592" s="5">
        <f>B592-D592-E592</f>
        <v/>
      </c>
    </row>
    <row r="593">
      <c r="A593" s="3">
        <f>'TD_TotalLignesParTicket'!A593</f>
        <v/>
      </c>
      <c r="B593" s="5">
        <f>'TD_TotalLignesParTicket'!B593</f>
        <v/>
      </c>
      <c r="C593" s="5">
        <f>'TD_TotalLignesParTicket'!C593</f>
        <v/>
      </c>
      <c r="D593" s="5">
        <f>'TD_TotalLignesParTicket'!D593</f>
        <v/>
      </c>
      <c r="E593" s="5">
        <f>'TD_TotalLignesParTicket'!E593</f>
        <v/>
      </c>
      <c r="F593" s="5">
        <f>B593-D593-E593</f>
        <v/>
      </c>
    </row>
    <row r="594">
      <c r="A594" s="3">
        <f>'TD_TotalLignesParTicket'!A594</f>
        <v/>
      </c>
      <c r="B594" s="5">
        <f>'TD_TotalLignesParTicket'!B594</f>
        <v/>
      </c>
      <c r="C594" s="5">
        <f>'TD_TotalLignesParTicket'!C594</f>
        <v/>
      </c>
      <c r="D594" s="5">
        <f>'TD_TotalLignesParTicket'!D594</f>
        <v/>
      </c>
      <c r="E594" s="5">
        <f>'TD_TotalLignesParTicket'!E594</f>
        <v/>
      </c>
      <c r="F594" s="5">
        <f>B594-D594-E594</f>
        <v/>
      </c>
    </row>
    <row r="595">
      <c r="A595" s="3">
        <f>'TD_TotalLignesParTicket'!A595</f>
        <v/>
      </c>
      <c r="B595" s="5">
        <f>'TD_TotalLignesParTicket'!B595</f>
        <v/>
      </c>
      <c r="C595" s="5">
        <f>'TD_TotalLignesParTicket'!C595</f>
        <v/>
      </c>
      <c r="D595" s="5">
        <f>'TD_TotalLignesParTicket'!D595</f>
        <v/>
      </c>
      <c r="E595" s="5">
        <f>'TD_TotalLignesParTicket'!E595</f>
        <v/>
      </c>
      <c r="F595" s="5">
        <f>B595-D595-E595</f>
        <v/>
      </c>
    </row>
    <row r="596">
      <c r="A596" s="3">
        <f>'TD_TotalLignesParTicket'!A596</f>
        <v/>
      </c>
      <c r="B596" s="5">
        <f>'TD_TotalLignesParTicket'!B596</f>
        <v/>
      </c>
      <c r="C596" s="5">
        <f>'TD_TotalLignesParTicket'!C596</f>
        <v/>
      </c>
      <c r="D596" s="5">
        <f>'TD_TotalLignesParTicket'!D596</f>
        <v/>
      </c>
      <c r="E596" s="5">
        <f>'TD_TotalLignesParTicket'!E596</f>
        <v/>
      </c>
      <c r="F596" s="5">
        <f>B596-D596-E596</f>
        <v/>
      </c>
    </row>
    <row r="597">
      <c r="A597" s="3">
        <f>'TD_TotalLignesParTicket'!A597</f>
        <v/>
      </c>
      <c r="B597" s="5">
        <f>'TD_TotalLignesParTicket'!B597</f>
        <v/>
      </c>
      <c r="C597" s="5">
        <f>'TD_TotalLignesParTicket'!C597</f>
        <v/>
      </c>
      <c r="D597" s="5">
        <f>'TD_TotalLignesParTicket'!D597</f>
        <v/>
      </c>
      <c r="E597" s="5">
        <f>'TD_TotalLignesParTicket'!E597</f>
        <v/>
      </c>
      <c r="F597" s="5">
        <f>B597-D597-E597</f>
        <v/>
      </c>
    </row>
    <row r="598">
      <c r="A598" s="3">
        <f>'TD_TotalLignesParTicket'!A598</f>
        <v/>
      </c>
      <c r="B598" s="5">
        <f>'TD_TotalLignesParTicket'!B598</f>
        <v/>
      </c>
      <c r="C598" s="5">
        <f>'TD_TotalLignesParTicket'!C598</f>
        <v/>
      </c>
      <c r="D598" s="5">
        <f>'TD_TotalLignesParTicket'!D598</f>
        <v/>
      </c>
      <c r="E598" s="5">
        <f>'TD_TotalLignesParTicket'!E598</f>
        <v/>
      </c>
      <c r="F598" s="5">
        <f>B598-D598-E598</f>
        <v/>
      </c>
    </row>
    <row r="599">
      <c r="A599" s="3">
        <f>'TD_TotalLignesParTicket'!A599</f>
        <v/>
      </c>
      <c r="B599" s="5">
        <f>'TD_TotalLignesParTicket'!B599</f>
        <v/>
      </c>
      <c r="C599" s="5">
        <f>'TD_TotalLignesParTicket'!C599</f>
        <v/>
      </c>
      <c r="D599" s="5">
        <f>'TD_TotalLignesParTicket'!D599</f>
        <v/>
      </c>
      <c r="E599" s="5">
        <f>'TD_TotalLignesParTicket'!E599</f>
        <v/>
      </c>
      <c r="F599" s="5">
        <f>B599-D599-E599</f>
        <v/>
      </c>
    </row>
    <row r="600">
      <c r="A600" s="3">
        <f>'TD_TotalLignesParTicket'!A600</f>
        <v/>
      </c>
      <c r="B600" s="5">
        <f>'TD_TotalLignesParTicket'!B600</f>
        <v/>
      </c>
      <c r="C600" s="5">
        <f>'TD_TotalLignesParTicket'!C600</f>
        <v/>
      </c>
      <c r="D600" s="5">
        <f>'TD_TotalLignesParTicket'!D600</f>
        <v/>
      </c>
      <c r="E600" s="5">
        <f>'TD_TotalLignesParTicket'!E600</f>
        <v/>
      </c>
      <c r="F600" s="5">
        <f>B600-D600-E600</f>
        <v/>
      </c>
    </row>
    <row r="601">
      <c r="A601" s="3">
        <f>'TD_TotalLignesParTicket'!A601</f>
        <v/>
      </c>
      <c r="B601" s="5">
        <f>'TD_TotalLignesParTicket'!B601</f>
        <v/>
      </c>
      <c r="C601" s="5">
        <f>'TD_TotalLignesParTicket'!C601</f>
        <v/>
      </c>
      <c r="D601" s="5">
        <f>'TD_TotalLignesParTicket'!D601</f>
        <v/>
      </c>
      <c r="E601" s="5">
        <f>'TD_TotalLignesParTicket'!E601</f>
        <v/>
      </c>
      <c r="F601" s="5">
        <f>B601-D601-E601</f>
        <v/>
      </c>
    </row>
    <row r="602">
      <c r="A602" s="3">
        <f>'TD_TotalLignesParTicket'!A602</f>
        <v/>
      </c>
      <c r="B602" s="5">
        <f>'TD_TotalLignesParTicket'!B602</f>
        <v/>
      </c>
      <c r="C602" s="5">
        <f>'TD_TotalLignesParTicket'!C602</f>
        <v/>
      </c>
      <c r="D602" s="5">
        <f>'TD_TotalLignesParTicket'!D602</f>
        <v/>
      </c>
      <c r="E602" s="5">
        <f>'TD_TotalLignesParTicket'!E602</f>
        <v/>
      </c>
      <c r="F602" s="5">
        <f>B602-D602-E602</f>
        <v/>
      </c>
    </row>
    <row r="603">
      <c r="A603" s="3">
        <f>'TD_TotalLignesParTicket'!A603</f>
        <v/>
      </c>
      <c r="B603" s="5">
        <f>'TD_TotalLignesParTicket'!B603</f>
        <v/>
      </c>
      <c r="C603" s="5">
        <f>'TD_TotalLignesParTicket'!C603</f>
        <v/>
      </c>
      <c r="D603" s="5">
        <f>'TD_TotalLignesParTicket'!D603</f>
        <v/>
      </c>
      <c r="E603" s="5">
        <f>'TD_TotalLignesParTicket'!E603</f>
        <v/>
      </c>
      <c r="F603" s="5">
        <f>B603-D603-E603</f>
        <v/>
      </c>
    </row>
    <row r="604">
      <c r="A604" s="3">
        <f>'TD_TotalLignesParTicket'!A604</f>
        <v/>
      </c>
      <c r="B604" s="5">
        <f>'TD_TotalLignesParTicket'!B604</f>
        <v/>
      </c>
      <c r="C604" s="5">
        <f>'TD_TotalLignesParTicket'!C604</f>
        <v/>
      </c>
      <c r="D604" s="5">
        <f>'TD_TotalLignesParTicket'!D604</f>
        <v/>
      </c>
      <c r="E604" s="5">
        <f>'TD_TotalLignesParTicket'!E604</f>
        <v/>
      </c>
      <c r="F604" s="5">
        <f>B604-D604-E604</f>
        <v/>
      </c>
    </row>
    <row r="605">
      <c r="A605" s="3">
        <f>'TD_TotalLignesParTicket'!A605</f>
        <v/>
      </c>
      <c r="B605" s="5">
        <f>'TD_TotalLignesParTicket'!B605</f>
        <v/>
      </c>
      <c r="C605" s="5">
        <f>'TD_TotalLignesParTicket'!C605</f>
        <v/>
      </c>
      <c r="D605" s="5">
        <f>'TD_TotalLignesParTicket'!D605</f>
        <v/>
      </c>
      <c r="E605" s="5">
        <f>'TD_TotalLignesParTicket'!E605</f>
        <v/>
      </c>
      <c r="F605" s="5">
        <f>B605-D605-E605</f>
        <v/>
      </c>
    </row>
    <row r="606">
      <c r="A606" s="3">
        <f>'TD_TotalLignesParTicket'!A606</f>
        <v/>
      </c>
      <c r="B606" s="5">
        <f>'TD_TotalLignesParTicket'!B606</f>
        <v/>
      </c>
      <c r="C606" s="5">
        <f>'TD_TotalLignesParTicket'!C606</f>
        <v/>
      </c>
      <c r="D606" s="5">
        <f>'TD_TotalLignesParTicket'!D606</f>
        <v/>
      </c>
      <c r="E606" s="5">
        <f>'TD_TotalLignesParTicket'!E606</f>
        <v/>
      </c>
      <c r="F606" s="5">
        <f>B606-D606-E606</f>
        <v/>
      </c>
    </row>
    <row r="607">
      <c r="A607" s="3">
        <f>'TD_TotalLignesParTicket'!A607</f>
        <v/>
      </c>
      <c r="B607" s="5">
        <f>'TD_TotalLignesParTicket'!B607</f>
        <v/>
      </c>
      <c r="C607" s="5">
        <f>'TD_TotalLignesParTicket'!C607</f>
        <v/>
      </c>
      <c r="D607" s="5">
        <f>'TD_TotalLignesParTicket'!D607</f>
        <v/>
      </c>
      <c r="E607" s="5">
        <f>'TD_TotalLignesParTicket'!E607</f>
        <v/>
      </c>
      <c r="F607" s="5">
        <f>B607-D607-E607</f>
        <v/>
      </c>
    </row>
    <row r="608">
      <c r="A608" s="3">
        <f>'TD_TotalLignesParTicket'!A608</f>
        <v/>
      </c>
      <c r="B608" s="5">
        <f>'TD_TotalLignesParTicket'!B608</f>
        <v/>
      </c>
      <c r="C608" s="5">
        <f>'TD_TotalLignesParTicket'!C608</f>
        <v/>
      </c>
      <c r="D608" s="5">
        <f>'TD_TotalLignesParTicket'!D608</f>
        <v/>
      </c>
      <c r="E608" s="5">
        <f>'TD_TotalLignesParTicket'!E608</f>
        <v/>
      </c>
      <c r="F608" s="5">
        <f>B608-D608-E608</f>
        <v/>
      </c>
    </row>
    <row r="609">
      <c r="A609" s="3">
        <f>'TD_TotalLignesParTicket'!A609</f>
        <v/>
      </c>
      <c r="B609" s="5">
        <f>'TD_TotalLignesParTicket'!B609</f>
        <v/>
      </c>
      <c r="C609" s="5">
        <f>'TD_TotalLignesParTicket'!C609</f>
        <v/>
      </c>
      <c r="D609" s="5">
        <f>'TD_TotalLignesParTicket'!D609</f>
        <v/>
      </c>
      <c r="E609" s="5">
        <f>'TD_TotalLignesParTicket'!E609</f>
        <v/>
      </c>
      <c r="F609" s="5">
        <f>B609-D609-E609</f>
        <v/>
      </c>
    </row>
    <row r="610">
      <c r="A610" s="3">
        <f>'TD_TotalLignesParTicket'!A610</f>
        <v/>
      </c>
      <c r="B610" s="5">
        <f>'TD_TotalLignesParTicket'!B610</f>
        <v/>
      </c>
      <c r="C610" s="5">
        <f>'TD_TotalLignesParTicket'!C610</f>
        <v/>
      </c>
      <c r="D610" s="5">
        <f>'TD_TotalLignesParTicket'!D610</f>
        <v/>
      </c>
      <c r="E610" s="5">
        <f>'TD_TotalLignesParTicket'!E610</f>
        <v/>
      </c>
      <c r="F610" s="5">
        <f>B610-D610-E610</f>
        <v/>
      </c>
    </row>
    <row r="611">
      <c r="A611" s="3">
        <f>'TD_TotalLignesParTicket'!A611</f>
        <v/>
      </c>
      <c r="B611" s="5">
        <f>'TD_TotalLignesParTicket'!B611</f>
        <v/>
      </c>
      <c r="C611" s="5">
        <f>'TD_TotalLignesParTicket'!C611</f>
        <v/>
      </c>
      <c r="D611" s="5">
        <f>'TD_TotalLignesParTicket'!D611</f>
        <v/>
      </c>
      <c r="E611" s="5">
        <f>'TD_TotalLignesParTicket'!E611</f>
        <v/>
      </c>
      <c r="F611" s="5">
        <f>B611-D611-E611</f>
        <v/>
      </c>
    </row>
    <row r="612">
      <c r="A612" s="3">
        <f>'TD_TotalLignesParTicket'!A612</f>
        <v/>
      </c>
      <c r="B612" s="5">
        <f>'TD_TotalLignesParTicket'!B612</f>
        <v/>
      </c>
      <c r="C612" s="5">
        <f>'TD_TotalLignesParTicket'!C612</f>
        <v/>
      </c>
      <c r="D612" s="5">
        <f>'TD_TotalLignesParTicket'!D612</f>
        <v/>
      </c>
      <c r="E612" s="5">
        <f>'TD_TotalLignesParTicket'!E612</f>
        <v/>
      </c>
      <c r="F612" s="5">
        <f>B612-D612-E612</f>
        <v/>
      </c>
    </row>
    <row r="613">
      <c r="A613" s="3">
        <f>'TD_TotalLignesParTicket'!A613</f>
        <v/>
      </c>
      <c r="B613" s="5">
        <f>'TD_TotalLignesParTicket'!B613</f>
        <v/>
      </c>
      <c r="C613" s="5">
        <f>'TD_TotalLignesParTicket'!C613</f>
        <v/>
      </c>
      <c r="D613" s="5">
        <f>'TD_TotalLignesParTicket'!D613</f>
        <v/>
      </c>
      <c r="E613" s="5">
        <f>'TD_TotalLignesParTicket'!E613</f>
        <v/>
      </c>
      <c r="F613" s="5">
        <f>B613-D613-E613</f>
        <v/>
      </c>
    </row>
    <row r="614">
      <c r="A614" s="3">
        <f>'TD_TotalLignesParTicket'!A614</f>
        <v/>
      </c>
      <c r="B614" s="5">
        <f>'TD_TotalLignesParTicket'!B614</f>
        <v/>
      </c>
      <c r="C614" s="5">
        <f>'TD_TotalLignesParTicket'!C614</f>
        <v/>
      </c>
      <c r="D614" s="5">
        <f>'TD_TotalLignesParTicket'!D614</f>
        <v/>
      </c>
      <c r="E614" s="5">
        <f>'TD_TotalLignesParTicket'!E614</f>
        <v/>
      </c>
      <c r="F614" s="5">
        <f>B614-D614-E614</f>
        <v/>
      </c>
    </row>
    <row r="615">
      <c r="A615" s="3">
        <f>'TD_TotalLignesParTicket'!A615</f>
        <v/>
      </c>
      <c r="B615" s="5">
        <f>'TD_TotalLignesParTicket'!B615</f>
        <v/>
      </c>
      <c r="C615" s="5">
        <f>'TD_TotalLignesParTicket'!C615</f>
        <v/>
      </c>
      <c r="D615" s="5">
        <f>'TD_TotalLignesParTicket'!D615</f>
        <v/>
      </c>
      <c r="E615" s="5">
        <f>'TD_TotalLignesParTicket'!E615</f>
        <v/>
      </c>
      <c r="F615" s="5">
        <f>B615-D615-E615</f>
        <v/>
      </c>
    </row>
    <row r="616">
      <c r="A616" s="3">
        <f>'TD_TotalLignesParTicket'!A616</f>
        <v/>
      </c>
      <c r="B616" s="5">
        <f>'TD_TotalLignesParTicket'!B616</f>
        <v/>
      </c>
      <c r="C616" s="5">
        <f>'TD_TotalLignesParTicket'!C616</f>
        <v/>
      </c>
      <c r="D616" s="5">
        <f>'TD_TotalLignesParTicket'!D616</f>
        <v/>
      </c>
      <c r="E616" s="5">
        <f>'TD_TotalLignesParTicket'!E616</f>
        <v/>
      </c>
      <c r="F616" s="5">
        <f>B616-D616-E616</f>
        <v/>
      </c>
    </row>
    <row r="617">
      <c r="A617" s="3">
        <f>'TD_TotalLignesParTicket'!A617</f>
        <v/>
      </c>
      <c r="B617" s="5">
        <f>'TD_TotalLignesParTicket'!B617</f>
        <v/>
      </c>
      <c r="C617" s="5">
        <f>'TD_TotalLignesParTicket'!C617</f>
        <v/>
      </c>
      <c r="D617" s="5">
        <f>'TD_TotalLignesParTicket'!D617</f>
        <v/>
      </c>
      <c r="E617" s="5">
        <f>'TD_TotalLignesParTicket'!E617</f>
        <v/>
      </c>
      <c r="F617" s="5">
        <f>B617-D617-E617</f>
        <v/>
      </c>
    </row>
    <row r="618">
      <c r="A618" s="3">
        <f>'TD_TotalLignesParTicket'!A618</f>
        <v/>
      </c>
      <c r="B618" s="5">
        <f>'TD_TotalLignesParTicket'!B618</f>
        <v/>
      </c>
      <c r="C618" s="5">
        <f>'TD_TotalLignesParTicket'!C618</f>
        <v/>
      </c>
      <c r="D618" s="5">
        <f>'TD_TotalLignesParTicket'!D618</f>
        <v/>
      </c>
      <c r="E618" s="5">
        <f>'TD_TotalLignesParTicket'!E618</f>
        <v/>
      </c>
      <c r="F618" s="5">
        <f>B618-D618-E618</f>
        <v/>
      </c>
    </row>
    <row r="619">
      <c r="A619" s="3">
        <f>'TD_TotalLignesParTicket'!A619</f>
        <v/>
      </c>
      <c r="B619" s="5">
        <f>'TD_TotalLignesParTicket'!B619</f>
        <v/>
      </c>
      <c r="C619" s="5">
        <f>'TD_TotalLignesParTicket'!C619</f>
        <v/>
      </c>
      <c r="D619" s="5">
        <f>'TD_TotalLignesParTicket'!D619</f>
        <v/>
      </c>
      <c r="E619" s="5">
        <f>'TD_TotalLignesParTicket'!E619</f>
        <v/>
      </c>
      <c r="F619" s="5">
        <f>B619-D619-E619</f>
        <v/>
      </c>
    </row>
    <row r="620">
      <c r="A620" s="3">
        <f>'TD_TotalLignesParTicket'!A620</f>
        <v/>
      </c>
      <c r="B620" s="5">
        <f>'TD_TotalLignesParTicket'!B620</f>
        <v/>
      </c>
      <c r="C620" s="5">
        <f>'TD_TotalLignesParTicket'!C620</f>
        <v/>
      </c>
      <c r="D620" s="5">
        <f>'TD_TotalLignesParTicket'!D620</f>
        <v/>
      </c>
      <c r="E620" s="5">
        <f>'TD_TotalLignesParTicket'!E620</f>
        <v/>
      </c>
      <c r="F620" s="5">
        <f>B620-D620-E620</f>
        <v/>
      </c>
    </row>
    <row r="621">
      <c r="A621" s="3">
        <f>'TD_TotalLignesParTicket'!A621</f>
        <v/>
      </c>
      <c r="B621" s="5">
        <f>'TD_TotalLignesParTicket'!B621</f>
        <v/>
      </c>
      <c r="C621" s="5">
        <f>'TD_TotalLignesParTicket'!C621</f>
        <v/>
      </c>
      <c r="D621" s="5">
        <f>'TD_TotalLignesParTicket'!D621</f>
        <v/>
      </c>
      <c r="E621" s="5">
        <f>'TD_TotalLignesParTicket'!E621</f>
        <v/>
      </c>
      <c r="F621" s="5">
        <f>B621-D621-E621</f>
        <v/>
      </c>
    </row>
    <row r="622">
      <c r="A622" s="3">
        <f>'TD_TotalLignesParTicket'!A622</f>
        <v/>
      </c>
      <c r="B622" s="5">
        <f>'TD_TotalLignesParTicket'!B622</f>
        <v/>
      </c>
      <c r="C622" s="5">
        <f>'TD_TotalLignesParTicket'!C622</f>
        <v/>
      </c>
      <c r="D622" s="5">
        <f>'TD_TotalLignesParTicket'!D622</f>
        <v/>
      </c>
      <c r="E622" s="5">
        <f>'TD_TotalLignesParTicket'!E622</f>
        <v/>
      </c>
      <c r="F622" s="5">
        <f>B622-D622-E622</f>
        <v/>
      </c>
    </row>
    <row r="623">
      <c r="A623" s="3">
        <f>'TD_TotalLignesParTicket'!A623</f>
        <v/>
      </c>
      <c r="B623" s="5">
        <f>'TD_TotalLignesParTicket'!B623</f>
        <v/>
      </c>
      <c r="C623" s="5">
        <f>'TD_TotalLignesParTicket'!C623</f>
        <v/>
      </c>
      <c r="D623" s="5">
        <f>'TD_TotalLignesParTicket'!D623</f>
        <v/>
      </c>
      <c r="E623" s="5">
        <f>'TD_TotalLignesParTicket'!E623</f>
        <v/>
      </c>
      <c r="F623" s="5">
        <f>B623-D623-E623</f>
        <v/>
      </c>
    </row>
    <row r="624">
      <c r="A624" s="3">
        <f>'TD_TotalLignesParTicket'!A624</f>
        <v/>
      </c>
      <c r="B624" s="5">
        <f>'TD_TotalLignesParTicket'!B624</f>
        <v/>
      </c>
      <c r="C624" s="5">
        <f>'TD_TotalLignesParTicket'!C624</f>
        <v/>
      </c>
      <c r="D624" s="5">
        <f>'TD_TotalLignesParTicket'!D624</f>
        <v/>
      </c>
      <c r="E624" s="5">
        <f>'TD_TotalLignesParTicket'!E624</f>
        <v/>
      </c>
      <c r="F624" s="5">
        <f>B624-D624-E624</f>
        <v/>
      </c>
    </row>
    <row r="625">
      <c r="A625" s="3">
        <f>'TD_TotalLignesParTicket'!A625</f>
        <v/>
      </c>
      <c r="B625" s="5">
        <f>'TD_TotalLignesParTicket'!B625</f>
        <v/>
      </c>
      <c r="C625" s="5">
        <f>'TD_TotalLignesParTicket'!C625</f>
        <v/>
      </c>
      <c r="D625" s="5">
        <f>'TD_TotalLignesParTicket'!D625</f>
        <v/>
      </c>
      <c r="E625" s="5">
        <f>'TD_TotalLignesParTicket'!E625</f>
        <v/>
      </c>
      <c r="F625" s="5">
        <f>B625-D625-E625</f>
        <v/>
      </c>
    </row>
    <row r="626">
      <c r="A626" s="3">
        <f>'TD_TotalLignesParTicket'!A626</f>
        <v/>
      </c>
      <c r="B626" s="5">
        <f>'TD_TotalLignesParTicket'!B626</f>
        <v/>
      </c>
      <c r="C626" s="5">
        <f>'TD_TotalLignesParTicket'!C626</f>
        <v/>
      </c>
      <c r="D626" s="5">
        <f>'TD_TotalLignesParTicket'!D626</f>
        <v/>
      </c>
      <c r="E626" s="5">
        <f>'TD_TotalLignesParTicket'!E626</f>
        <v/>
      </c>
      <c r="F626" s="5">
        <f>B626-D626-E626</f>
        <v/>
      </c>
    </row>
    <row r="627">
      <c r="A627" s="3">
        <f>'TD_TotalLignesParTicket'!A627</f>
        <v/>
      </c>
      <c r="B627" s="5">
        <f>'TD_TotalLignesParTicket'!B627</f>
        <v/>
      </c>
      <c r="C627" s="5">
        <f>'TD_TotalLignesParTicket'!C627</f>
        <v/>
      </c>
      <c r="D627" s="5">
        <f>'TD_TotalLignesParTicket'!D627</f>
        <v/>
      </c>
      <c r="E627" s="5">
        <f>'TD_TotalLignesParTicket'!E627</f>
        <v/>
      </c>
      <c r="F627" s="5">
        <f>B627-D627-E627</f>
        <v/>
      </c>
    </row>
    <row r="628">
      <c r="A628" s="3">
        <f>'TD_TotalLignesParTicket'!A628</f>
        <v/>
      </c>
      <c r="B628" s="5">
        <f>'TD_TotalLignesParTicket'!B628</f>
        <v/>
      </c>
      <c r="C628" s="5">
        <f>'TD_TotalLignesParTicket'!C628</f>
        <v/>
      </c>
      <c r="D628" s="5">
        <f>'TD_TotalLignesParTicket'!D628</f>
        <v/>
      </c>
      <c r="E628" s="5">
        <f>'TD_TotalLignesParTicket'!E628</f>
        <v/>
      </c>
      <c r="F628" s="5">
        <f>B628-D628-E628</f>
        <v/>
      </c>
    </row>
    <row r="629">
      <c r="A629" s="3">
        <f>'TD_TotalLignesParTicket'!A629</f>
        <v/>
      </c>
      <c r="B629" s="5">
        <f>'TD_TotalLignesParTicket'!B629</f>
        <v/>
      </c>
      <c r="C629" s="5">
        <f>'TD_TotalLignesParTicket'!C629</f>
        <v/>
      </c>
      <c r="D629" s="5">
        <f>'TD_TotalLignesParTicket'!D629</f>
        <v/>
      </c>
      <c r="E629" s="5">
        <f>'TD_TotalLignesParTicket'!E629</f>
        <v/>
      </c>
      <c r="F629" s="5">
        <f>B629-D629-E629</f>
        <v/>
      </c>
    </row>
    <row r="630">
      <c r="A630" s="3">
        <f>'TD_TotalLignesParTicket'!A630</f>
        <v/>
      </c>
      <c r="B630" s="5">
        <f>'TD_TotalLignesParTicket'!B630</f>
        <v/>
      </c>
      <c r="C630" s="5">
        <f>'TD_TotalLignesParTicket'!C630</f>
        <v/>
      </c>
      <c r="D630" s="5">
        <f>'TD_TotalLignesParTicket'!D630</f>
        <v/>
      </c>
      <c r="E630" s="5">
        <f>'TD_TotalLignesParTicket'!E630</f>
        <v/>
      </c>
      <c r="F630" s="5">
        <f>B630-D630-E630</f>
        <v/>
      </c>
    </row>
    <row r="631">
      <c r="A631" s="3">
        <f>'TD_TotalLignesParTicket'!A631</f>
        <v/>
      </c>
      <c r="B631" s="5">
        <f>'TD_TotalLignesParTicket'!B631</f>
        <v/>
      </c>
      <c r="C631" s="5">
        <f>'TD_TotalLignesParTicket'!C631</f>
        <v/>
      </c>
      <c r="D631" s="5">
        <f>'TD_TotalLignesParTicket'!D631</f>
        <v/>
      </c>
      <c r="E631" s="5">
        <f>'TD_TotalLignesParTicket'!E631</f>
        <v/>
      </c>
      <c r="F631" s="5">
        <f>B631-D631-E631</f>
        <v/>
      </c>
    </row>
    <row r="632">
      <c r="A632" s="3">
        <f>'TD_TotalLignesParTicket'!A632</f>
        <v/>
      </c>
      <c r="B632" s="5">
        <f>'TD_TotalLignesParTicket'!B632</f>
        <v/>
      </c>
      <c r="C632" s="5">
        <f>'TD_TotalLignesParTicket'!C632</f>
        <v/>
      </c>
      <c r="D632" s="5">
        <f>'TD_TotalLignesParTicket'!D632</f>
        <v/>
      </c>
      <c r="E632" s="5">
        <f>'TD_TotalLignesParTicket'!E632</f>
        <v/>
      </c>
      <c r="F632" s="5">
        <f>B632-D632-E632</f>
        <v/>
      </c>
    </row>
    <row r="633">
      <c r="A633" s="3">
        <f>'TD_TotalLignesParTicket'!A633</f>
        <v/>
      </c>
      <c r="B633" s="5">
        <f>'TD_TotalLignesParTicket'!B633</f>
        <v/>
      </c>
      <c r="C633" s="5">
        <f>'TD_TotalLignesParTicket'!C633</f>
        <v/>
      </c>
      <c r="D633" s="5">
        <f>'TD_TotalLignesParTicket'!D633</f>
        <v/>
      </c>
      <c r="E633" s="5">
        <f>'TD_TotalLignesParTicket'!E633</f>
        <v/>
      </c>
      <c r="F633" s="5">
        <f>B633-D633-E633</f>
        <v/>
      </c>
    </row>
    <row r="634">
      <c r="A634" s="3">
        <f>'TD_TotalLignesParTicket'!A634</f>
        <v/>
      </c>
      <c r="B634" s="5">
        <f>'TD_TotalLignesParTicket'!B634</f>
        <v/>
      </c>
      <c r="C634" s="5">
        <f>'TD_TotalLignesParTicket'!C634</f>
        <v/>
      </c>
      <c r="D634" s="5">
        <f>'TD_TotalLignesParTicket'!D634</f>
        <v/>
      </c>
      <c r="E634" s="5">
        <f>'TD_TotalLignesParTicket'!E634</f>
        <v/>
      </c>
      <c r="F634" s="5">
        <f>B634-D634-E634</f>
        <v/>
      </c>
    </row>
    <row r="635">
      <c r="A635" s="3">
        <f>'TD_TotalLignesParTicket'!A635</f>
        <v/>
      </c>
      <c r="B635" s="5">
        <f>'TD_TotalLignesParTicket'!B635</f>
        <v/>
      </c>
      <c r="C635" s="5">
        <f>'TD_TotalLignesParTicket'!C635</f>
        <v/>
      </c>
      <c r="D635" s="5">
        <f>'TD_TotalLignesParTicket'!D635</f>
        <v/>
      </c>
      <c r="E635" s="5">
        <f>'TD_TotalLignesParTicket'!E635</f>
        <v/>
      </c>
      <c r="F635" s="5">
        <f>B635-D635-E635</f>
        <v/>
      </c>
    </row>
    <row r="636">
      <c r="A636" s="3">
        <f>'TD_TotalLignesParTicket'!A636</f>
        <v/>
      </c>
      <c r="B636" s="5">
        <f>'TD_TotalLignesParTicket'!B636</f>
        <v/>
      </c>
      <c r="C636" s="5">
        <f>'TD_TotalLignesParTicket'!C636</f>
        <v/>
      </c>
      <c r="D636" s="5">
        <f>'TD_TotalLignesParTicket'!D636</f>
        <v/>
      </c>
      <c r="E636" s="5">
        <f>'TD_TotalLignesParTicket'!E636</f>
        <v/>
      </c>
      <c r="F636" s="5">
        <f>B636-D636-E636</f>
        <v/>
      </c>
    </row>
    <row r="637">
      <c r="A637" s="3">
        <f>'TD_TotalLignesParTicket'!A637</f>
        <v/>
      </c>
      <c r="B637" s="5">
        <f>'TD_TotalLignesParTicket'!B637</f>
        <v/>
      </c>
      <c r="C637" s="5">
        <f>'TD_TotalLignesParTicket'!C637</f>
        <v/>
      </c>
      <c r="D637" s="5">
        <f>'TD_TotalLignesParTicket'!D637</f>
        <v/>
      </c>
      <c r="E637" s="5">
        <f>'TD_TotalLignesParTicket'!E637</f>
        <v/>
      </c>
      <c r="F637" s="5">
        <f>B637-D637-E637</f>
        <v/>
      </c>
    </row>
    <row r="638">
      <c r="A638" s="3">
        <f>'TD_TotalLignesParTicket'!A638</f>
        <v/>
      </c>
      <c r="B638" s="5">
        <f>'TD_TotalLignesParTicket'!B638</f>
        <v/>
      </c>
      <c r="C638" s="5">
        <f>'TD_TotalLignesParTicket'!C638</f>
        <v/>
      </c>
      <c r="D638" s="5">
        <f>'TD_TotalLignesParTicket'!D638</f>
        <v/>
      </c>
      <c r="E638" s="5">
        <f>'TD_TotalLignesParTicket'!E638</f>
        <v/>
      </c>
      <c r="F638" s="5">
        <f>B638-D638-E638</f>
        <v/>
      </c>
    </row>
    <row r="639">
      <c r="A639" s="3">
        <f>'TD_TotalLignesParTicket'!A639</f>
        <v/>
      </c>
      <c r="B639" s="5">
        <f>'TD_TotalLignesParTicket'!B639</f>
        <v/>
      </c>
      <c r="C639" s="5">
        <f>'TD_TotalLignesParTicket'!C639</f>
        <v/>
      </c>
      <c r="D639" s="5">
        <f>'TD_TotalLignesParTicket'!D639</f>
        <v/>
      </c>
      <c r="E639" s="5">
        <f>'TD_TotalLignesParTicket'!E639</f>
        <v/>
      </c>
      <c r="F639" s="5">
        <f>B639-D639-E639</f>
        <v/>
      </c>
    </row>
    <row r="640">
      <c r="A640" s="3">
        <f>'TD_TotalLignesParTicket'!A640</f>
        <v/>
      </c>
      <c r="B640" s="5">
        <f>'TD_TotalLignesParTicket'!B640</f>
        <v/>
      </c>
      <c r="C640" s="5">
        <f>'TD_TotalLignesParTicket'!C640</f>
        <v/>
      </c>
      <c r="D640" s="5">
        <f>'TD_TotalLignesParTicket'!D640</f>
        <v/>
      </c>
      <c r="E640" s="5">
        <f>'TD_TotalLignesParTicket'!E640</f>
        <v/>
      </c>
      <c r="F640" s="5">
        <f>B640-D640-E640</f>
        <v/>
      </c>
    </row>
    <row r="641">
      <c r="A641" s="3">
        <f>'TD_TotalLignesParTicket'!A641</f>
        <v/>
      </c>
      <c r="B641" s="5">
        <f>'TD_TotalLignesParTicket'!B641</f>
        <v/>
      </c>
      <c r="C641" s="5">
        <f>'TD_TotalLignesParTicket'!C641</f>
        <v/>
      </c>
      <c r="D641" s="5">
        <f>'TD_TotalLignesParTicket'!D641</f>
        <v/>
      </c>
      <c r="E641" s="5">
        <f>'TD_TotalLignesParTicket'!E641</f>
        <v/>
      </c>
      <c r="F641" s="5">
        <f>B641-D641-E641</f>
        <v/>
      </c>
    </row>
    <row r="642">
      <c r="A642" s="3">
        <f>'TD_TotalLignesParTicket'!A642</f>
        <v/>
      </c>
      <c r="B642" s="5">
        <f>'TD_TotalLignesParTicket'!B642</f>
        <v/>
      </c>
      <c r="C642" s="5">
        <f>'TD_TotalLignesParTicket'!C642</f>
        <v/>
      </c>
      <c r="D642" s="5">
        <f>'TD_TotalLignesParTicket'!D642</f>
        <v/>
      </c>
      <c r="E642" s="5">
        <f>'TD_TotalLignesParTicket'!E642</f>
        <v/>
      </c>
      <c r="F642" s="5">
        <f>B642-D642-E642</f>
        <v/>
      </c>
    </row>
    <row r="643">
      <c r="A643" s="3">
        <f>'TD_TotalLignesParTicket'!A643</f>
        <v/>
      </c>
      <c r="B643" s="5">
        <f>'TD_TotalLignesParTicket'!B643</f>
        <v/>
      </c>
      <c r="C643" s="5">
        <f>'TD_TotalLignesParTicket'!C643</f>
        <v/>
      </c>
      <c r="D643" s="5">
        <f>'TD_TotalLignesParTicket'!D643</f>
        <v/>
      </c>
      <c r="E643" s="5">
        <f>'TD_TotalLignesParTicket'!E643</f>
        <v/>
      </c>
      <c r="F643" s="5">
        <f>B643-D643-E643</f>
        <v/>
      </c>
    </row>
    <row r="644">
      <c r="A644" s="3">
        <f>'TD_TotalLignesParTicket'!A644</f>
        <v/>
      </c>
      <c r="B644" s="5">
        <f>'TD_TotalLignesParTicket'!B644</f>
        <v/>
      </c>
      <c r="C644" s="5">
        <f>'TD_TotalLignesParTicket'!C644</f>
        <v/>
      </c>
      <c r="D644" s="5">
        <f>'TD_TotalLignesParTicket'!D644</f>
        <v/>
      </c>
      <c r="E644" s="5">
        <f>'TD_TotalLignesParTicket'!E644</f>
        <v/>
      </c>
      <c r="F644" s="5">
        <f>B644-D644-E644</f>
        <v/>
      </c>
    </row>
    <row r="645">
      <c r="A645" s="3">
        <f>'TD_TotalLignesParTicket'!A645</f>
        <v/>
      </c>
      <c r="B645" s="5">
        <f>'TD_TotalLignesParTicket'!B645</f>
        <v/>
      </c>
      <c r="C645" s="5">
        <f>'TD_TotalLignesParTicket'!C645</f>
        <v/>
      </c>
      <c r="D645" s="5">
        <f>'TD_TotalLignesParTicket'!D645</f>
        <v/>
      </c>
      <c r="E645" s="5">
        <f>'TD_TotalLignesParTicket'!E645</f>
        <v/>
      </c>
      <c r="F645" s="5">
        <f>B645-D645-E645</f>
        <v/>
      </c>
    </row>
    <row r="646">
      <c r="A646" s="3">
        <f>'TD_TotalLignesParTicket'!A646</f>
        <v/>
      </c>
      <c r="B646" s="5">
        <f>'TD_TotalLignesParTicket'!B646</f>
        <v/>
      </c>
      <c r="C646" s="5">
        <f>'TD_TotalLignesParTicket'!C646</f>
        <v/>
      </c>
      <c r="D646" s="5">
        <f>'TD_TotalLignesParTicket'!D646</f>
        <v/>
      </c>
      <c r="E646" s="5">
        <f>'TD_TotalLignesParTicket'!E646</f>
        <v/>
      </c>
      <c r="F646" s="5">
        <f>B646-D646-E646</f>
        <v/>
      </c>
    </row>
    <row r="647">
      <c r="A647" s="3">
        <f>'TD_TotalLignesParTicket'!A647</f>
        <v/>
      </c>
      <c r="B647" s="5">
        <f>'TD_TotalLignesParTicket'!B647</f>
        <v/>
      </c>
      <c r="C647" s="5">
        <f>'TD_TotalLignesParTicket'!C647</f>
        <v/>
      </c>
      <c r="D647" s="5">
        <f>'TD_TotalLignesParTicket'!D647</f>
        <v/>
      </c>
      <c r="E647" s="5">
        <f>'TD_TotalLignesParTicket'!E647</f>
        <v/>
      </c>
      <c r="F647" s="5">
        <f>B647-D647-E647</f>
        <v/>
      </c>
    </row>
    <row r="648">
      <c r="A648" s="3">
        <f>'TD_TotalLignesParTicket'!A648</f>
        <v/>
      </c>
      <c r="B648" s="5">
        <f>'TD_TotalLignesParTicket'!B648</f>
        <v/>
      </c>
      <c r="C648" s="5">
        <f>'TD_TotalLignesParTicket'!C648</f>
        <v/>
      </c>
      <c r="D648" s="5">
        <f>'TD_TotalLignesParTicket'!D648</f>
        <v/>
      </c>
      <c r="E648" s="5">
        <f>'TD_TotalLignesParTicket'!E648</f>
        <v/>
      </c>
      <c r="F648" s="5">
        <f>B648-D648-E648</f>
        <v/>
      </c>
    </row>
    <row r="649">
      <c r="A649" s="3">
        <f>'TD_TotalLignesParTicket'!A649</f>
        <v/>
      </c>
      <c r="B649" s="5">
        <f>'TD_TotalLignesParTicket'!B649</f>
        <v/>
      </c>
      <c r="C649" s="5">
        <f>'TD_TotalLignesParTicket'!C649</f>
        <v/>
      </c>
      <c r="D649" s="5">
        <f>'TD_TotalLignesParTicket'!D649</f>
        <v/>
      </c>
      <c r="E649" s="5">
        <f>'TD_TotalLignesParTicket'!E649</f>
        <v/>
      </c>
      <c r="F649" s="5">
        <f>B649-D649-E649</f>
        <v/>
      </c>
    </row>
    <row r="650">
      <c r="A650" s="3">
        <f>'TD_TotalLignesParTicket'!A650</f>
        <v/>
      </c>
      <c r="B650" s="5">
        <f>'TD_TotalLignesParTicket'!B650</f>
        <v/>
      </c>
      <c r="C650" s="5">
        <f>'TD_TotalLignesParTicket'!C650</f>
        <v/>
      </c>
      <c r="D650" s="5">
        <f>'TD_TotalLignesParTicket'!D650</f>
        <v/>
      </c>
      <c r="E650" s="5">
        <f>'TD_TotalLignesParTicket'!E650</f>
        <v/>
      </c>
      <c r="F650" s="5">
        <f>B650-D650-E650</f>
        <v/>
      </c>
    </row>
    <row r="651">
      <c r="A651" s="3">
        <f>'TD_TotalLignesParTicket'!A651</f>
        <v/>
      </c>
      <c r="B651" s="5">
        <f>'TD_TotalLignesParTicket'!B651</f>
        <v/>
      </c>
      <c r="C651" s="5">
        <f>'TD_TotalLignesParTicket'!C651</f>
        <v/>
      </c>
      <c r="D651" s="5">
        <f>'TD_TotalLignesParTicket'!D651</f>
        <v/>
      </c>
      <c r="E651" s="5">
        <f>'TD_TotalLignesParTicket'!E651</f>
        <v/>
      </c>
      <c r="F651" s="5">
        <f>B651-D651-E651</f>
        <v/>
      </c>
    </row>
    <row r="652">
      <c r="A652" s="3">
        <f>'TD_TotalLignesParTicket'!A652</f>
        <v/>
      </c>
      <c r="B652" s="5">
        <f>'TD_TotalLignesParTicket'!B652</f>
        <v/>
      </c>
      <c r="C652" s="5">
        <f>'TD_TotalLignesParTicket'!C652</f>
        <v/>
      </c>
      <c r="D652" s="5">
        <f>'TD_TotalLignesParTicket'!D652</f>
        <v/>
      </c>
      <c r="E652" s="5">
        <f>'TD_TotalLignesParTicket'!E652</f>
        <v/>
      </c>
      <c r="F652" s="5">
        <f>B652-D652-E652</f>
        <v/>
      </c>
    </row>
    <row r="653">
      <c r="A653" s="3">
        <f>'TD_TotalLignesParTicket'!A653</f>
        <v/>
      </c>
      <c r="B653" s="5">
        <f>'TD_TotalLignesParTicket'!B653</f>
        <v/>
      </c>
      <c r="C653" s="5">
        <f>'TD_TotalLignesParTicket'!C653</f>
        <v/>
      </c>
      <c r="D653" s="5">
        <f>'TD_TotalLignesParTicket'!D653</f>
        <v/>
      </c>
      <c r="E653" s="5">
        <f>'TD_TotalLignesParTicket'!E653</f>
        <v/>
      </c>
      <c r="F653" s="5">
        <f>B653-D653-E653</f>
        <v/>
      </c>
    </row>
    <row r="654">
      <c r="A654" s="3">
        <f>'TD_TotalLignesParTicket'!A654</f>
        <v/>
      </c>
      <c r="B654" s="5">
        <f>'TD_TotalLignesParTicket'!B654</f>
        <v/>
      </c>
      <c r="C654" s="5">
        <f>'TD_TotalLignesParTicket'!C654</f>
        <v/>
      </c>
      <c r="D654" s="5">
        <f>'TD_TotalLignesParTicket'!D654</f>
        <v/>
      </c>
      <c r="E654" s="5">
        <f>'TD_TotalLignesParTicket'!E654</f>
        <v/>
      </c>
      <c r="F654" s="5">
        <f>B654-D654-E654</f>
        <v/>
      </c>
    </row>
    <row r="655">
      <c r="A655" s="3">
        <f>'TD_TotalLignesParTicket'!A655</f>
        <v/>
      </c>
      <c r="B655" s="5">
        <f>'TD_TotalLignesParTicket'!B655</f>
        <v/>
      </c>
      <c r="C655" s="5">
        <f>'TD_TotalLignesParTicket'!C655</f>
        <v/>
      </c>
      <c r="D655" s="5">
        <f>'TD_TotalLignesParTicket'!D655</f>
        <v/>
      </c>
      <c r="E655" s="5">
        <f>'TD_TotalLignesParTicket'!E655</f>
        <v/>
      </c>
      <c r="F655" s="5">
        <f>B655-D655-E655</f>
        <v/>
      </c>
    </row>
    <row r="656">
      <c r="A656" s="3">
        <f>'TD_TotalLignesParTicket'!A656</f>
        <v/>
      </c>
      <c r="B656" s="5">
        <f>'TD_TotalLignesParTicket'!B656</f>
        <v/>
      </c>
      <c r="C656" s="5">
        <f>'TD_TotalLignesParTicket'!C656</f>
        <v/>
      </c>
      <c r="D656" s="5">
        <f>'TD_TotalLignesParTicket'!D656</f>
        <v/>
      </c>
      <c r="E656" s="5">
        <f>'TD_TotalLignesParTicket'!E656</f>
        <v/>
      </c>
      <c r="F656" s="5">
        <f>B656-D656-E656</f>
        <v/>
      </c>
    </row>
    <row r="657">
      <c r="A657" s="3">
        <f>'TD_TotalLignesParTicket'!A657</f>
        <v/>
      </c>
      <c r="B657" s="5">
        <f>'TD_TotalLignesParTicket'!B657</f>
        <v/>
      </c>
      <c r="C657" s="5">
        <f>'TD_TotalLignesParTicket'!C657</f>
        <v/>
      </c>
      <c r="D657" s="5">
        <f>'TD_TotalLignesParTicket'!D657</f>
        <v/>
      </c>
      <c r="E657" s="5">
        <f>'TD_TotalLignesParTicket'!E657</f>
        <v/>
      </c>
      <c r="F657" s="5">
        <f>B657-D657-E657</f>
        <v/>
      </c>
    </row>
    <row r="658">
      <c r="A658" s="3">
        <f>'TD_TotalLignesParTicket'!A658</f>
        <v/>
      </c>
      <c r="B658" s="5">
        <f>'TD_TotalLignesParTicket'!B658</f>
        <v/>
      </c>
      <c r="C658" s="5">
        <f>'TD_TotalLignesParTicket'!C658</f>
        <v/>
      </c>
      <c r="D658" s="5">
        <f>'TD_TotalLignesParTicket'!D658</f>
        <v/>
      </c>
      <c r="E658" s="5">
        <f>'TD_TotalLignesParTicket'!E658</f>
        <v/>
      </c>
      <c r="F658" s="5">
        <f>B658-D658-E658</f>
        <v/>
      </c>
    </row>
    <row r="659">
      <c r="A659" s="3">
        <f>'TD_TotalLignesParTicket'!A659</f>
        <v/>
      </c>
      <c r="B659" s="5">
        <f>'TD_TotalLignesParTicket'!B659</f>
        <v/>
      </c>
      <c r="C659" s="5">
        <f>'TD_TotalLignesParTicket'!C659</f>
        <v/>
      </c>
      <c r="D659" s="5">
        <f>'TD_TotalLignesParTicket'!D659</f>
        <v/>
      </c>
      <c r="E659" s="5">
        <f>'TD_TotalLignesParTicket'!E659</f>
        <v/>
      </c>
      <c r="F659" s="5">
        <f>B659-D659-E659</f>
        <v/>
      </c>
    </row>
    <row r="660">
      <c r="A660" s="3">
        <f>'TD_TotalLignesParTicket'!A660</f>
        <v/>
      </c>
      <c r="B660" s="5">
        <f>'TD_TotalLignesParTicket'!B660</f>
        <v/>
      </c>
      <c r="C660" s="5">
        <f>'TD_TotalLignesParTicket'!C660</f>
        <v/>
      </c>
      <c r="D660" s="5">
        <f>'TD_TotalLignesParTicket'!D660</f>
        <v/>
      </c>
      <c r="E660" s="5">
        <f>'TD_TotalLignesParTicket'!E660</f>
        <v/>
      </c>
      <c r="F660" s="5">
        <f>B660-D660-E660</f>
        <v/>
      </c>
    </row>
    <row r="661">
      <c r="A661" s="3">
        <f>'TD_TotalLignesParTicket'!A661</f>
        <v/>
      </c>
      <c r="B661" s="5">
        <f>'TD_TotalLignesParTicket'!B661</f>
        <v/>
      </c>
      <c r="C661" s="5">
        <f>'TD_TotalLignesParTicket'!C661</f>
        <v/>
      </c>
      <c r="D661" s="5">
        <f>'TD_TotalLignesParTicket'!D661</f>
        <v/>
      </c>
      <c r="E661" s="5">
        <f>'TD_TotalLignesParTicket'!E661</f>
        <v/>
      </c>
      <c r="F661" s="5">
        <f>B661-D661-E661</f>
        <v/>
      </c>
    </row>
    <row r="662">
      <c r="A662" s="3">
        <f>'TD_TotalLignesParTicket'!A662</f>
        <v/>
      </c>
      <c r="B662" s="5">
        <f>'TD_TotalLignesParTicket'!B662</f>
        <v/>
      </c>
      <c r="C662" s="5">
        <f>'TD_TotalLignesParTicket'!C662</f>
        <v/>
      </c>
      <c r="D662" s="5">
        <f>'TD_TotalLignesParTicket'!D662</f>
        <v/>
      </c>
      <c r="E662" s="5">
        <f>'TD_TotalLignesParTicket'!E662</f>
        <v/>
      </c>
      <c r="F662" s="5">
        <f>B662-D662-E662</f>
        <v/>
      </c>
    </row>
    <row r="663">
      <c r="A663" s="3">
        <f>'TD_TotalLignesParTicket'!A663</f>
        <v/>
      </c>
      <c r="B663" s="5">
        <f>'TD_TotalLignesParTicket'!B663</f>
        <v/>
      </c>
      <c r="C663" s="5">
        <f>'TD_TotalLignesParTicket'!C663</f>
        <v/>
      </c>
      <c r="D663" s="5">
        <f>'TD_TotalLignesParTicket'!D663</f>
        <v/>
      </c>
      <c r="E663" s="5">
        <f>'TD_TotalLignesParTicket'!E663</f>
        <v/>
      </c>
      <c r="F663" s="5">
        <f>B663-D663-E663</f>
        <v/>
      </c>
    </row>
    <row r="664">
      <c r="A664" s="3">
        <f>'TD_TotalLignesParTicket'!A664</f>
        <v/>
      </c>
      <c r="B664" s="5">
        <f>'TD_TotalLignesParTicket'!B664</f>
        <v/>
      </c>
      <c r="C664" s="5">
        <f>'TD_TotalLignesParTicket'!C664</f>
        <v/>
      </c>
      <c r="D664" s="5">
        <f>'TD_TotalLignesParTicket'!D664</f>
        <v/>
      </c>
      <c r="E664" s="5">
        <f>'TD_TotalLignesParTicket'!E664</f>
        <v/>
      </c>
      <c r="F664" s="5">
        <f>B664-D664-E664</f>
        <v/>
      </c>
    </row>
    <row r="665">
      <c r="A665" s="3">
        <f>'TD_TotalLignesParTicket'!A665</f>
        <v/>
      </c>
      <c r="B665" s="5">
        <f>'TD_TotalLignesParTicket'!B665</f>
        <v/>
      </c>
      <c r="C665" s="5">
        <f>'TD_TotalLignesParTicket'!C665</f>
        <v/>
      </c>
      <c r="D665" s="5">
        <f>'TD_TotalLignesParTicket'!D665</f>
        <v/>
      </c>
      <c r="E665" s="5">
        <f>'TD_TotalLignesParTicket'!E665</f>
        <v/>
      </c>
      <c r="F665" s="5">
        <f>B665-D665-E665</f>
        <v/>
      </c>
    </row>
    <row r="666">
      <c r="A666" s="3">
        <f>'TD_TotalLignesParTicket'!A666</f>
        <v/>
      </c>
      <c r="B666" s="5">
        <f>'TD_TotalLignesParTicket'!B666</f>
        <v/>
      </c>
      <c r="C666" s="5">
        <f>'TD_TotalLignesParTicket'!C666</f>
        <v/>
      </c>
      <c r="D666" s="5">
        <f>'TD_TotalLignesParTicket'!D666</f>
        <v/>
      </c>
      <c r="E666" s="5">
        <f>'TD_TotalLignesParTicket'!E666</f>
        <v/>
      </c>
      <c r="F666" s="5">
        <f>B666-D666-E666</f>
        <v/>
      </c>
    </row>
    <row r="667">
      <c r="A667" s="3">
        <f>'TD_TotalLignesParTicket'!A667</f>
        <v/>
      </c>
      <c r="B667" s="5">
        <f>'TD_TotalLignesParTicket'!B667</f>
        <v/>
      </c>
      <c r="C667" s="5">
        <f>'TD_TotalLignesParTicket'!C667</f>
        <v/>
      </c>
      <c r="D667" s="5">
        <f>'TD_TotalLignesParTicket'!D667</f>
        <v/>
      </c>
      <c r="E667" s="5">
        <f>'TD_TotalLignesParTicket'!E667</f>
        <v/>
      </c>
      <c r="F667" s="5">
        <f>B667-D667-E667</f>
        <v/>
      </c>
    </row>
    <row r="668">
      <c r="A668" s="3">
        <f>'TD_TotalLignesParTicket'!A668</f>
        <v/>
      </c>
      <c r="B668" s="5">
        <f>'TD_TotalLignesParTicket'!B668</f>
        <v/>
      </c>
      <c r="C668" s="5">
        <f>'TD_TotalLignesParTicket'!C668</f>
        <v/>
      </c>
      <c r="D668" s="5">
        <f>'TD_TotalLignesParTicket'!D668</f>
        <v/>
      </c>
      <c r="E668" s="5">
        <f>'TD_TotalLignesParTicket'!E668</f>
        <v/>
      </c>
      <c r="F668" s="5">
        <f>B668-D668-E668</f>
        <v/>
      </c>
    </row>
    <row r="669">
      <c r="A669" s="3">
        <f>'TD_TotalLignesParTicket'!A669</f>
        <v/>
      </c>
      <c r="B669" s="5">
        <f>'TD_TotalLignesParTicket'!B669</f>
        <v/>
      </c>
      <c r="C669" s="5">
        <f>'TD_TotalLignesParTicket'!C669</f>
        <v/>
      </c>
      <c r="D669" s="5">
        <f>'TD_TotalLignesParTicket'!D669</f>
        <v/>
      </c>
      <c r="E669" s="5">
        <f>'TD_TotalLignesParTicket'!E669</f>
        <v/>
      </c>
      <c r="F669" s="5">
        <f>B669-D669-E669</f>
        <v/>
      </c>
    </row>
    <row r="670">
      <c r="A670" s="3">
        <f>'TD_TotalLignesParTicket'!A670</f>
        <v/>
      </c>
      <c r="B670" s="5">
        <f>'TD_TotalLignesParTicket'!B670</f>
        <v/>
      </c>
      <c r="C670" s="5">
        <f>'TD_TotalLignesParTicket'!C670</f>
        <v/>
      </c>
      <c r="D670" s="5">
        <f>'TD_TotalLignesParTicket'!D670</f>
        <v/>
      </c>
      <c r="E670" s="5">
        <f>'TD_TotalLignesParTicket'!E670</f>
        <v/>
      </c>
      <c r="F670" s="5">
        <f>B670-D670-E670</f>
        <v/>
      </c>
    </row>
    <row r="671">
      <c r="A671" s="3">
        <f>'TD_TotalLignesParTicket'!A671</f>
        <v/>
      </c>
      <c r="B671" s="5">
        <f>'TD_TotalLignesParTicket'!B671</f>
        <v/>
      </c>
      <c r="C671" s="5">
        <f>'TD_TotalLignesParTicket'!C671</f>
        <v/>
      </c>
      <c r="D671" s="5">
        <f>'TD_TotalLignesParTicket'!D671</f>
        <v/>
      </c>
      <c r="E671" s="5">
        <f>'TD_TotalLignesParTicket'!E671</f>
        <v/>
      </c>
      <c r="F671" s="5">
        <f>B671-D671-E671</f>
        <v/>
      </c>
    </row>
    <row r="672">
      <c r="A672" s="3">
        <f>'TD_TotalLignesParTicket'!A672</f>
        <v/>
      </c>
      <c r="B672" s="5">
        <f>'TD_TotalLignesParTicket'!B672</f>
        <v/>
      </c>
      <c r="C672" s="5">
        <f>'TD_TotalLignesParTicket'!C672</f>
        <v/>
      </c>
      <c r="D672" s="5">
        <f>'TD_TotalLignesParTicket'!D672</f>
        <v/>
      </c>
      <c r="E672" s="5">
        <f>'TD_TotalLignesParTicket'!E672</f>
        <v/>
      </c>
      <c r="F672" s="5">
        <f>B672-D672-E672</f>
        <v/>
      </c>
    </row>
    <row r="673">
      <c r="A673" s="3">
        <f>'TD_TotalLignesParTicket'!A673</f>
        <v/>
      </c>
      <c r="B673" s="5">
        <f>'TD_TotalLignesParTicket'!B673</f>
        <v/>
      </c>
      <c r="C673" s="5">
        <f>'TD_TotalLignesParTicket'!C673</f>
        <v/>
      </c>
      <c r="D673" s="5">
        <f>'TD_TotalLignesParTicket'!D673</f>
        <v/>
      </c>
      <c r="E673" s="5">
        <f>'TD_TotalLignesParTicket'!E673</f>
        <v/>
      </c>
      <c r="F673" s="5">
        <f>B673-D673-E673</f>
        <v/>
      </c>
    </row>
    <row r="674">
      <c r="A674" s="3">
        <f>'TD_TotalLignesParTicket'!A674</f>
        <v/>
      </c>
      <c r="B674" s="5">
        <f>'TD_TotalLignesParTicket'!B674</f>
        <v/>
      </c>
      <c r="C674" s="5">
        <f>'TD_TotalLignesParTicket'!C674</f>
        <v/>
      </c>
      <c r="D674" s="5">
        <f>'TD_TotalLignesParTicket'!D674</f>
        <v/>
      </c>
      <c r="E674" s="5">
        <f>'TD_TotalLignesParTicket'!E674</f>
        <v/>
      </c>
      <c r="F674" s="5">
        <f>B674-D674-E674</f>
        <v/>
      </c>
    </row>
    <row r="675">
      <c r="A675" s="3">
        <f>'TD_TotalLignesParTicket'!A675</f>
        <v/>
      </c>
      <c r="B675" s="5">
        <f>'TD_TotalLignesParTicket'!B675</f>
        <v/>
      </c>
      <c r="C675" s="5">
        <f>'TD_TotalLignesParTicket'!C675</f>
        <v/>
      </c>
      <c r="D675" s="5">
        <f>'TD_TotalLignesParTicket'!D675</f>
        <v/>
      </c>
      <c r="E675" s="5">
        <f>'TD_TotalLignesParTicket'!E675</f>
        <v/>
      </c>
      <c r="F675" s="5">
        <f>B675-D675-E675</f>
        <v/>
      </c>
    </row>
    <row r="676">
      <c r="A676" s="3">
        <f>'TD_TotalLignesParTicket'!A676</f>
        <v/>
      </c>
      <c r="B676" s="5">
        <f>'TD_TotalLignesParTicket'!B676</f>
        <v/>
      </c>
      <c r="C676" s="5">
        <f>'TD_TotalLignesParTicket'!C676</f>
        <v/>
      </c>
      <c r="D676" s="5">
        <f>'TD_TotalLignesParTicket'!D676</f>
        <v/>
      </c>
      <c r="E676" s="5">
        <f>'TD_TotalLignesParTicket'!E676</f>
        <v/>
      </c>
      <c r="F676" s="5">
        <f>B676-D676-E676</f>
        <v/>
      </c>
    </row>
    <row r="677">
      <c r="A677" s="3">
        <f>'TD_TotalLignesParTicket'!A677</f>
        <v/>
      </c>
      <c r="B677" s="5">
        <f>'TD_TotalLignesParTicket'!B677</f>
        <v/>
      </c>
      <c r="C677" s="5">
        <f>'TD_TotalLignesParTicket'!C677</f>
        <v/>
      </c>
      <c r="D677" s="5">
        <f>'TD_TotalLignesParTicket'!D677</f>
        <v/>
      </c>
      <c r="E677" s="5">
        <f>'TD_TotalLignesParTicket'!E677</f>
        <v/>
      </c>
      <c r="F677" s="5">
        <f>B677-D677-E677</f>
        <v/>
      </c>
    </row>
    <row r="678">
      <c r="A678" s="3">
        <f>'TD_TotalLignesParTicket'!A678</f>
        <v/>
      </c>
      <c r="B678" s="5">
        <f>'TD_TotalLignesParTicket'!B678</f>
        <v/>
      </c>
      <c r="C678" s="5">
        <f>'TD_TotalLignesParTicket'!C678</f>
        <v/>
      </c>
      <c r="D678" s="5">
        <f>'TD_TotalLignesParTicket'!D678</f>
        <v/>
      </c>
      <c r="E678" s="5">
        <f>'TD_TotalLignesParTicket'!E678</f>
        <v/>
      </c>
      <c r="F678" s="5">
        <f>B678-D678-E678</f>
        <v/>
      </c>
    </row>
    <row r="679">
      <c r="A679" s="3">
        <f>'TD_TotalLignesParTicket'!A679</f>
        <v/>
      </c>
      <c r="B679" s="5">
        <f>'TD_TotalLignesParTicket'!B679</f>
        <v/>
      </c>
      <c r="C679" s="5">
        <f>'TD_TotalLignesParTicket'!C679</f>
        <v/>
      </c>
      <c r="D679" s="5">
        <f>'TD_TotalLignesParTicket'!D679</f>
        <v/>
      </c>
      <c r="E679" s="5">
        <f>'TD_TotalLignesParTicket'!E679</f>
        <v/>
      </c>
      <c r="F679" s="5">
        <f>B679-D679-E679</f>
        <v/>
      </c>
    </row>
    <row r="680">
      <c r="A680" s="3">
        <f>'TD_TotalLignesParTicket'!A680</f>
        <v/>
      </c>
      <c r="B680" s="5">
        <f>'TD_TotalLignesParTicket'!B680</f>
        <v/>
      </c>
      <c r="C680" s="5">
        <f>'TD_TotalLignesParTicket'!C680</f>
        <v/>
      </c>
      <c r="D680" s="5">
        <f>'TD_TotalLignesParTicket'!D680</f>
        <v/>
      </c>
      <c r="E680" s="5">
        <f>'TD_TotalLignesParTicket'!E680</f>
        <v/>
      </c>
      <c r="F680" s="5">
        <f>B680-D680-E680</f>
        <v/>
      </c>
    </row>
    <row r="681">
      <c r="A681" s="3">
        <f>'TD_TotalLignesParTicket'!A681</f>
        <v/>
      </c>
      <c r="B681" s="5">
        <f>'TD_TotalLignesParTicket'!B681</f>
        <v/>
      </c>
      <c r="C681" s="5">
        <f>'TD_TotalLignesParTicket'!C681</f>
        <v/>
      </c>
      <c r="D681" s="5">
        <f>'TD_TotalLignesParTicket'!D681</f>
        <v/>
      </c>
      <c r="E681" s="5">
        <f>'TD_TotalLignesParTicket'!E681</f>
        <v/>
      </c>
      <c r="F681" s="5">
        <f>B681-D681-E681</f>
        <v/>
      </c>
    </row>
    <row r="682">
      <c r="A682" s="3">
        <f>'TD_TotalLignesParTicket'!A682</f>
        <v/>
      </c>
      <c r="B682" s="5">
        <f>'TD_TotalLignesParTicket'!B682</f>
        <v/>
      </c>
      <c r="C682" s="5">
        <f>'TD_TotalLignesParTicket'!C682</f>
        <v/>
      </c>
      <c r="D682" s="5">
        <f>'TD_TotalLignesParTicket'!D682</f>
        <v/>
      </c>
      <c r="E682" s="5">
        <f>'TD_TotalLignesParTicket'!E682</f>
        <v/>
      </c>
      <c r="F682" s="5">
        <f>B682-D682-E682</f>
        <v/>
      </c>
    </row>
    <row r="683">
      <c r="A683" s="3">
        <f>'TD_TotalLignesParTicket'!A683</f>
        <v/>
      </c>
      <c r="B683" s="5">
        <f>'TD_TotalLignesParTicket'!B683</f>
        <v/>
      </c>
      <c r="C683" s="5">
        <f>'TD_TotalLignesParTicket'!C683</f>
        <v/>
      </c>
      <c r="D683" s="5">
        <f>'TD_TotalLignesParTicket'!D683</f>
        <v/>
      </c>
      <c r="E683" s="5">
        <f>'TD_TotalLignesParTicket'!E683</f>
        <v/>
      </c>
      <c r="F683" s="5">
        <f>B683-D683-E683</f>
        <v/>
      </c>
    </row>
    <row r="684">
      <c r="A684" s="3">
        <f>'TD_TotalLignesParTicket'!A684</f>
        <v/>
      </c>
      <c r="B684" s="5">
        <f>'TD_TotalLignesParTicket'!B684</f>
        <v/>
      </c>
      <c r="C684" s="5">
        <f>'TD_TotalLignesParTicket'!C684</f>
        <v/>
      </c>
      <c r="D684" s="5">
        <f>'TD_TotalLignesParTicket'!D684</f>
        <v/>
      </c>
      <c r="E684" s="5">
        <f>'TD_TotalLignesParTicket'!E684</f>
        <v/>
      </c>
      <c r="F684" s="5">
        <f>B684-D684-E684</f>
        <v/>
      </c>
    </row>
    <row r="685">
      <c r="A685" s="3">
        <f>'TD_TotalLignesParTicket'!A685</f>
        <v/>
      </c>
      <c r="B685" s="5">
        <f>'TD_TotalLignesParTicket'!B685</f>
        <v/>
      </c>
      <c r="C685" s="5">
        <f>'TD_TotalLignesParTicket'!C685</f>
        <v/>
      </c>
      <c r="D685" s="5">
        <f>'TD_TotalLignesParTicket'!D685</f>
        <v/>
      </c>
      <c r="E685" s="5">
        <f>'TD_TotalLignesParTicket'!E685</f>
        <v/>
      </c>
      <c r="F685" s="5">
        <f>B685-D685-E685</f>
        <v/>
      </c>
    </row>
    <row r="686">
      <c r="A686" s="3">
        <f>'TD_TotalLignesParTicket'!A686</f>
        <v/>
      </c>
      <c r="B686" s="5">
        <f>'TD_TotalLignesParTicket'!B686</f>
        <v/>
      </c>
      <c r="C686" s="5">
        <f>'TD_TotalLignesParTicket'!C686</f>
        <v/>
      </c>
      <c r="D686" s="5">
        <f>'TD_TotalLignesParTicket'!D686</f>
        <v/>
      </c>
      <c r="E686" s="5">
        <f>'TD_TotalLignesParTicket'!E686</f>
        <v/>
      </c>
      <c r="F686" s="5">
        <f>B686-D686-E686</f>
        <v/>
      </c>
    </row>
    <row r="687">
      <c r="A687" s="3">
        <f>'TD_TotalLignesParTicket'!A687</f>
        <v/>
      </c>
      <c r="B687" s="5">
        <f>'TD_TotalLignesParTicket'!B687</f>
        <v/>
      </c>
      <c r="C687" s="5">
        <f>'TD_TotalLignesParTicket'!C687</f>
        <v/>
      </c>
      <c r="D687" s="5">
        <f>'TD_TotalLignesParTicket'!D687</f>
        <v/>
      </c>
      <c r="E687" s="5">
        <f>'TD_TotalLignesParTicket'!E687</f>
        <v/>
      </c>
      <c r="F687" s="5">
        <f>B687-D687-E687</f>
        <v/>
      </c>
    </row>
    <row r="688">
      <c r="A688" s="3">
        <f>'TD_TotalLignesParTicket'!A688</f>
        <v/>
      </c>
      <c r="B688" s="5">
        <f>'TD_TotalLignesParTicket'!B688</f>
        <v/>
      </c>
      <c r="C688" s="5">
        <f>'TD_TotalLignesParTicket'!C688</f>
        <v/>
      </c>
      <c r="D688" s="5">
        <f>'TD_TotalLignesParTicket'!D688</f>
        <v/>
      </c>
      <c r="E688" s="5">
        <f>'TD_TotalLignesParTicket'!E688</f>
        <v/>
      </c>
      <c r="F688" s="5">
        <f>B688-D688-E688</f>
        <v/>
      </c>
    </row>
    <row r="689">
      <c r="A689" s="3">
        <f>'TD_TotalLignesParTicket'!A689</f>
        <v/>
      </c>
      <c r="B689" s="5">
        <f>'TD_TotalLignesParTicket'!B689</f>
        <v/>
      </c>
      <c r="C689" s="5">
        <f>'TD_TotalLignesParTicket'!C689</f>
        <v/>
      </c>
      <c r="D689" s="5">
        <f>'TD_TotalLignesParTicket'!D689</f>
        <v/>
      </c>
      <c r="E689" s="5">
        <f>'TD_TotalLignesParTicket'!E689</f>
        <v/>
      </c>
      <c r="F689" s="5">
        <f>B689-D689-E689</f>
        <v/>
      </c>
    </row>
    <row r="690">
      <c r="A690" s="3">
        <f>'TD_TotalLignesParTicket'!A690</f>
        <v/>
      </c>
      <c r="B690" s="5">
        <f>'TD_TotalLignesParTicket'!B690</f>
        <v/>
      </c>
      <c r="C690" s="5">
        <f>'TD_TotalLignesParTicket'!C690</f>
        <v/>
      </c>
      <c r="D690" s="5">
        <f>'TD_TotalLignesParTicket'!D690</f>
        <v/>
      </c>
      <c r="E690" s="5">
        <f>'TD_TotalLignesParTicket'!E690</f>
        <v/>
      </c>
      <c r="F690" s="5">
        <f>B690-D690-E690</f>
        <v/>
      </c>
    </row>
    <row r="691">
      <c r="A691" s="3">
        <f>'TD_TotalLignesParTicket'!A691</f>
        <v/>
      </c>
      <c r="B691" s="5">
        <f>'TD_TotalLignesParTicket'!B691</f>
        <v/>
      </c>
      <c r="C691" s="5">
        <f>'TD_TotalLignesParTicket'!C691</f>
        <v/>
      </c>
      <c r="D691" s="5">
        <f>'TD_TotalLignesParTicket'!D691</f>
        <v/>
      </c>
      <c r="E691" s="5">
        <f>'TD_TotalLignesParTicket'!E691</f>
        <v/>
      </c>
      <c r="F691" s="5">
        <f>B691-D691-E691</f>
        <v/>
      </c>
    </row>
    <row r="692">
      <c r="A692" s="3">
        <f>'TD_TotalLignesParTicket'!A692</f>
        <v/>
      </c>
      <c r="B692" s="5">
        <f>'TD_TotalLignesParTicket'!B692</f>
        <v/>
      </c>
      <c r="C692" s="5">
        <f>'TD_TotalLignesParTicket'!C692</f>
        <v/>
      </c>
      <c r="D692" s="5">
        <f>'TD_TotalLignesParTicket'!D692</f>
        <v/>
      </c>
      <c r="E692" s="5">
        <f>'TD_TotalLignesParTicket'!E692</f>
        <v/>
      </c>
      <c r="F692" s="5">
        <f>B692-D692-E692</f>
        <v/>
      </c>
    </row>
    <row r="693">
      <c r="A693" s="3">
        <f>'TD_TotalLignesParTicket'!A693</f>
        <v/>
      </c>
      <c r="B693" s="5">
        <f>'TD_TotalLignesParTicket'!B693</f>
        <v/>
      </c>
      <c r="C693" s="5">
        <f>'TD_TotalLignesParTicket'!C693</f>
        <v/>
      </c>
      <c r="D693" s="5">
        <f>'TD_TotalLignesParTicket'!D693</f>
        <v/>
      </c>
      <c r="E693" s="5">
        <f>'TD_TotalLignesParTicket'!E693</f>
        <v/>
      </c>
      <c r="F693" s="5">
        <f>B693-D693-E693</f>
        <v/>
      </c>
    </row>
    <row r="694">
      <c r="A694" s="3">
        <f>'TD_TotalLignesParTicket'!A694</f>
        <v/>
      </c>
      <c r="B694" s="5">
        <f>'TD_TotalLignesParTicket'!B694</f>
        <v/>
      </c>
      <c r="C694" s="5">
        <f>'TD_TotalLignesParTicket'!C694</f>
        <v/>
      </c>
      <c r="D694" s="5">
        <f>'TD_TotalLignesParTicket'!D694</f>
        <v/>
      </c>
      <c r="E694" s="5">
        <f>'TD_TotalLignesParTicket'!E694</f>
        <v/>
      </c>
      <c r="F694" s="5">
        <f>B694-D694-E694</f>
        <v/>
      </c>
    </row>
    <row r="695">
      <c r="A695" s="3">
        <f>'TD_TotalLignesParTicket'!A695</f>
        <v/>
      </c>
      <c r="B695" s="5">
        <f>'TD_TotalLignesParTicket'!B695</f>
        <v/>
      </c>
      <c r="C695" s="5">
        <f>'TD_TotalLignesParTicket'!C695</f>
        <v/>
      </c>
      <c r="D695" s="5">
        <f>'TD_TotalLignesParTicket'!D695</f>
        <v/>
      </c>
      <c r="E695" s="5">
        <f>'TD_TotalLignesParTicket'!E695</f>
        <v/>
      </c>
      <c r="F695" s="5">
        <f>B695-D695-E695</f>
        <v/>
      </c>
    </row>
    <row r="696">
      <c r="A696" s="3">
        <f>'TD_TotalLignesParTicket'!A696</f>
        <v/>
      </c>
      <c r="B696" s="5">
        <f>'TD_TotalLignesParTicket'!B696</f>
        <v/>
      </c>
      <c r="C696" s="5">
        <f>'TD_TotalLignesParTicket'!C696</f>
        <v/>
      </c>
      <c r="D696" s="5">
        <f>'TD_TotalLignesParTicket'!D696</f>
        <v/>
      </c>
      <c r="E696" s="5">
        <f>'TD_TotalLignesParTicket'!E696</f>
        <v/>
      </c>
      <c r="F696" s="5">
        <f>B696-D696-E696</f>
        <v/>
      </c>
    </row>
    <row r="697">
      <c r="A697" s="3">
        <f>'TD_TotalLignesParTicket'!A697</f>
        <v/>
      </c>
      <c r="B697" s="5">
        <f>'TD_TotalLignesParTicket'!B697</f>
        <v/>
      </c>
      <c r="C697" s="5">
        <f>'TD_TotalLignesParTicket'!C697</f>
        <v/>
      </c>
      <c r="D697" s="5">
        <f>'TD_TotalLignesParTicket'!D697</f>
        <v/>
      </c>
      <c r="E697" s="5">
        <f>'TD_TotalLignesParTicket'!E697</f>
        <v/>
      </c>
      <c r="F697" s="5">
        <f>B697-D697-E697</f>
        <v/>
      </c>
    </row>
    <row r="698">
      <c r="A698" s="3">
        <f>'TD_TotalLignesParTicket'!A698</f>
        <v/>
      </c>
      <c r="B698" s="5">
        <f>'TD_TotalLignesParTicket'!B698</f>
        <v/>
      </c>
      <c r="C698" s="5">
        <f>'TD_TotalLignesParTicket'!C698</f>
        <v/>
      </c>
      <c r="D698" s="5">
        <f>'TD_TotalLignesParTicket'!D698</f>
        <v/>
      </c>
      <c r="E698" s="5">
        <f>'TD_TotalLignesParTicket'!E698</f>
        <v/>
      </c>
      <c r="F698" s="5">
        <f>B698-D698-E698</f>
        <v/>
      </c>
    </row>
    <row r="699">
      <c r="A699" s="3">
        <f>'TD_TotalLignesParTicket'!A699</f>
        <v/>
      </c>
      <c r="B699" s="5">
        <f>'TD_TotalLignesParTicket'!B699</f>
        <v/>
      </c>
      <c r="C699" s="5">
        <f>'TD_TotalLignesParTicket'!C699</f>
        <v/>
      </c>
      <c r="D699" s="5">
        <f>'TD_TotalLignesParTicket'!D699</f>
        <v/>
      </c>
      <c r="E699" s="5">
        <f>'TD_TotalLignesParTicket'!E699</f>
        <v/>
      </c>
      <c r="F699" s="5">
        <f>B699-D699-E699</f>
        <v/>
      </c>
    </row>
    <row r="700">
      <c r="A700" s="3">
        <f>'TD_TotalLignesParTicket'!A700</f>
        <v/>
      </c>
      <c r="B700" s="5">
        <f>'TD_TotalLignesParTicket'!B700</f>
        <v/>
      </c>
      <c r="C700" s="5">
        <f>'TD_TotalLignesParTicket'!C700</f>
        <v/>
      </c>
      <c r="D700" s="5">
        <f>'TD_TotalLignesParTicket'!D700</f>
        <v/>
      </c>
      <c r="E700" s="5">
        <f>'TD_TotalLignesParTicket'!E700</f>
        <v/>
      </c>
      <c r="F700" s="5">
        <f>B700-D700-E700</f>
        <v/>
      </c>
    </row>
    <row r="701">
      <c r="A701" s="3">
        <f>'TD_TotalLignesParTicket'!A701</f>
        <v/>
      </c>
      <c r="B701" s="5">
        <f>'TD_TotalLignesParTicket'!B701</f>
        <v/>
      </c>
      <c r="C701" s="5">
        <f>'TD_TotalLignesParTicket'!C701</f>
        <v/>
      </c>
      <c r="D701" s="5">
        <f>'TD_TotalLignesParTicket'!D701</f>
        <v/>
      </c>
      <c r="E701" s="5">
        <f>'TD_TotalLignesParTicket'!E701</f>
        <v/>
      </c>
      <c r="F701" s="5">
        <f>B701-D701-E701</f>
        <v/>
      </c>
    </row>
    <row r="702">
      <c r="A702" s="3">
        <f>'TD_TotalLignesParTicket'!A702</f>
        <v/>
      </c>
      <c r="B702" s="5">
        <f>'TD_TotalLignesParTicket'!B702</f>
        <v/>
      </c>
      <c r="C702" s="5">
        <f>'TD_TotalLignesParTicket'!C702</f>
        <v/>
      </c>
      <c r="D702" s="5">
        <f>'TD_TotalLignesParTicket'!D702</f>
        <v/>
      </c>
      <c r="E702" s="5">
        <f>'TD_TotalLignesParTicket'!E702</f>
        <v/>
      </c>
      <c r="F702" s="5">
        <f>B702-D702-E702</f>
        <v/>
      </c>
    </row>
    <row r="703">
      <c r="A703" s="3">
        <f>'TD_TotalLignesParTicket'!A703</f>
        <v/>
      </c>
      <c r="B703" s="5">
        <f>'TD_TotalLignesParTicket'!B703</f>
        <v/>
      </c>
      <c r="C703" s="5">
        <f>'TD_TotalLignesParTicket'!C703</f>
        <v/>
      </c>
      <c r="D703" s="5">
        <f>'TD_TotalLignesParTicket'!D703</f>
        <v/>
      </c>
      <c r="E703" s="5">
        <f>'TD_TotalLignesParTicket'!E703</f>
        <v/>
      </c>
      <c r="F703" s="5">
        <f>B703-D703-E703</f>
        <v/>
      </c>
    </row>
    <row r="704">
      <c r="A704" s="3">
        <f>'TD_TotalLignesParTicket'!A704</f>
        <v/>
      </c>
      <c r="B704" s="5">
        <f>'TD_TotalLignesParTicket'!B704</f>
        <v/>
      </c>
      <c r="C704" s="5">
        <f>'TD_TotalLignesParTicket'!C704</f>
        <v/>
      </c>
      <c r="D704" s="5">
        <f>'TD_TotalLignesParTicket'!D704</f>
        <v/>
      </c>
      <c r="E704" s="5">
        <f>'TD_TotalLignesParTicket'!E704</f>
        <v/>
      </c>
      <c r="F704" s="5">
        <f>B704-D704-E704</f>
        <v/>
      </c>
    </row>
    <row r="705">
      <c r="A705" s="3">
        <f>'TD_TotalLignesParTicket'!A705</f>
        <v/>
      </c>
      <c r="B705" s="5">
        <f>'TD_TotalLignesParTicket'!B705</f>
        <v/>
      </c>
      <c r="C705" s="5">
        <f>'TD_TotalLignesParTicket'!C705</f>
        <v/>
      </c>
      <c r="D705" s="5">
        <f>'TD_TotalLignesParTicket'!D705</f>
        <v/>
      </c>
      <c r="E705" s="5">
        <f>'TD_TotalLignesParTicket'!E705</f>
        <v/>
      </c>
      <c r="F705" s="5">
        <f>B705-D705-E705</f>
        <v/>
      </c>
    </row>
    <row r="706">
      <c r="A706" s="3">
        <f>'TD_TotalLignesParTicket'!A706</f>
        <v/>
      </c>
      <c r="B706" s="5">
        <f>'TD_TotalLignesParTicket'!B706</f>
        <v/>
      </c>
      <c r="C706" s="5">
        <f>'TD_TotalLignesParTicket'!C706</f>
        <v/>
      </c>
      <c r="D706" s="5">
        <f>'TD_TotalLignesParTicket'!D706</f>
        <v/>
      </c>
      <c r="E706" s="5">
        <f>'TD_TotalLignesParTicket'!E706</f>
        <v/>
      </c>
      <c r="F706" s="5">
        <f>B706-D706-E706</f>
        <v/>
      </c>
    </row>
    <row r="707">
      <c r="A707" s="3">
        <f>'TD_TotalLignesParTicket'!A707</f>
        <v/>
      </c>
      <c r="B707" s="5">
        <f>'TD_TotalLignesParTicket'!B707</f>
        <v/>
      </c>
      <c r="C707" s="5">
        <f>'TD_TotalLignesParTicket'!C707</f>
        <v/>
      </c>
      <c r="D707" s="5">
        <f>'TD_TotalLignesParTicket'!D707</f>
        <v/>
      </c>
      <c r="E707" s="5">
        <f>'TD_TotalLignesParTicket'!E707</f>
        <v/>
      </c>
      <c r="F707" s="5">
        <f>B707-D707-E707</f>
        <v/>
      </c>
    </row>
    <row r="708">
      <c r="A708" s="3">
        <f>'TD_TotalLignesParTicket'!A708</f>
        <v/>
      </c>
      <c r="B708" s="5">
        <f>'TD_TotalLignesParTicket'!B708</f>
        <v/>
      </c>
      <c r="C708" s="5">
        <f>'TD_TotalLignesParTicket'!C708</f>
        <v/>
      </c>
      <c r="D708" s="5">
        <f>'TD_TotalLignesParTicket'!D708</f>
        <v/>
      </c>
      <c r="E708" s="5">
        <f>'TD_TotalLignesParTicket'!E708</f>
        <v/>
      </c>
      <c r="F708" s="5">
        <f>B708-D708-E708</f>
        <v/>
      </c>
    </row>
    <row r="709">
      <c r="A709" s="3">
        <f>'TD_TotalLignesParTicket'!A709</f>
        <v/>
      </c>
      <c r="B709" s="5">
        <f>'TD_TotalLignesParTicket'!B709</f>
        <v/>
      </c>
      <c r="C709" s="5">
        <f>'TD_TotalLignesParTicket'!C709</f>
        <v/>
      </c>
      <c r="D709" s="5">
        <f>'TD_TotalLignesParTicket'!D709</f>
        <v/>
      </c>
      <c r="E709" s="5">
        <f>'TD_TotalLignesParTicket'!E709</f>
        <v/>
      </c>
      <c r="F709" s="5">
        <f>B709-D709-E709</f>
        <v/>
      </c>
    </row>
    <row r="710">
      <c r="A710" s="3">
        <f>'TD_TotalLignesParTicket'!A710</f>
        <v/>
      </c>
      <c r="B710" s="5">
        <f>'TD_TotalLignesParTicket'!B710</f>
        <v/>
      </c>
      <c r="C710" s="5">
        <f>'TD_TotalLignesParTicket'!C710</f>
        <v/>
      </c>
      <c r="D710" s="5">
        <f>'TD_TotalLignesParTicket'!D710</f>
        <v/>
      </c>
      <c r="E710" s="5">
        <f>'TD_TotalLignesParTicket'!E710</f>
        <v/>
      </c>
      <c r="F710" s="5">
        <f>B710-D710-E710</f>
        <v/>
      </c>
    </row>
    <row r="711">
      <c r="A711" s="3">
        <f>'TD_TotalLignesParTicket'!A711</f>
        <v/>
      </c>
      <c r="B711" s="5">
        <f>'TD_TotalLignesParTicket'!B711</f>
        <v/>
      </c>
      <c r="C711" s="5">
        <f>'TD_TotalLignesParTicket'!C711</f>
        <v/>
      </c>
      <c r="D711" s="5">
        <f>'TD_TotalLignesParTicket'!D711</f>
        <v/>
      </c>
      <c r="E711" s="5">
        <f>'TD_TotalLignesParTicket'!E711</f>
        <v/>
      </c>
      <c r="F711" s="5">
        <f>B711-D711-E711</f>
        <v/>
      </c>
    </row>
    <row r="712">
      <c r="A712" s="3">
        <f>'TD_TotalLignesParTicket'!A712</f>
        <v/>
      </c>
      <c r="B712" s="5">
        <f>'TD_TotalLignesParTicket'!B712</f>
        <v/>
      </c>
      <c r="C712" s="5">
        <f>'TD_TotalLignesParTicket'!C712</f>
        <v/>
      </c>
      <c r="D712" s="5">
        <f>'TD_TotalLignesParTicket'!D712</f>
        <v/>
      </c>
      <c r="E712" s="5">
        <f>'TD_TotalLignesParTicket'!E712</f>
        <v/>
      </c>
      <c r="F712" s="5">
        <f>B712-D712-E712</f>
        <v/>
      </c>
    </row>
    <row r="713">
      <c r="A713" s="3">
        <f>'TD_TotalLignesParTicket'!A713</f>
        <v/>
      </c>
      <c r="B713" s="5">
        <f>'TD_TotalLignesParTicket'!B713</f>
        <v/>
      </c>
      <c r="C713" s="5">
        <f>'TD_TotalLignesParTicket'!C713</f>
        <v/>
      </c>
      <c r="D713" s="5">
        <f>'TD_TotalLignesParTicket'!D713</f>
        <v/>
      </c>
      <c r="E713" s="5">
        <f>'TD_TotalLignesParTicket'!E713</f>
        <v/>
      </c>
      <c r="F713" s="5">
        <f>B713-D713-E713</f>
        <v/>
      </c>
    </row>
    <row r="714">
      <c r="A714" s="3">
        <f>'TD_TotalLignesParTicket'!A714</f>
        <v/>
      </c>
      <c r="B714" s="5">
        <f>'TD_TotalLignesParTicket'!B714</f>
        <v/>
      </c>
      <c r="C714" s="5">
        <f>'TD_TotalLignesParTicket'!C714</f>
        <v/>
      </c>
      <c r="D714" s="5">
        <f>'TD_TotalLignesParTicket'!D714</f>
        <v/>
      </c>
      <c r="E714" s="5">
        <f>'TD_TotalLignesParTicket'!E714</f>
        <v/>
      </c>
      <c r="F714" s="5">
        <f>B714-D714-E714</f>
        <v/>
      </c>
    </row>
    <row r="715">
      <c r="A715" s="3">
        <f>'TD_TotalLignesParTicket'!A715</f>
        <v/>
      </c>
      <c r="B715" s="5">
        <f>'TD_TotalLignesParTicket'!B715</f>
        <v/>
      </c>
      <c r="C715" s="5">
        <f>'TD_TotalLignesParTicket'!C715</f>
        <v/>
      </c>
      <c r="D715" s="5">
        <f>'TD_TotalLignesParTicket'!D715</f>
        <v/>
      </c>
      <c r="E715" s="5">
        <f>'TD_TotalLignesParTicket'!E715</f>
        <v/>
      </c>
      <c r="F715" s="5">
        <f>B715-D715-E715</f>
        <v/>
      </c>
    </row>
    <row r="716">
      <c r="A716" s="3">
        <f>'TD_TotalLignesParTicket'!A716</f>
        <v/>
      </c>
      <c r="B716" s="5">
        <f>'TD_TotalLignesParTicket'!B716</f>
        <v/>
      </c>
      <c r="C716" s="5">
        <f>'TD_TotalLignesParTicket'!C716</f>
        <v/>
      </c>
      <c r="D716" s="5">
        <f>'TD_TotalLignesParTicket'!D716</f>
        <v/>
      </c>
      <c r="E716" s="5">
        <f>'TD_TotalLignesParTicket'!E716</f>
        <v/>
      </c>
      <c r="F716" s="5">
        <f>B716-D716-E716</f>
        <v/>
      </c>
    </row>
    <row r="717">
      <c r="A717" s="3">
        <f>'TD_TotalLignesParTicket'!A717</f>
        <v/>
      </c>
      <c r="B717" s="5">
        <f>'TD_TotalLignesParTicket'!B717</f>
        <v/>
      </c>
      <c r="C717" s="5">
        <f>'TD_TotalLignesParTicket'!C717</f>
        <v/>
      </c>
      <c r="D717" s="5">
        <f>'TD_TotalLignesParTicket'!D717</f>
        <v/>
      </c>
      <c r="E717" s="5">
        <f>'TD_TotalLignesParTicket'!E717</f>
        <v/>
      </c>
      <c r="F717" s="5">
        <f>B717-D717-E717</f>
        <v/>
      </c>
    </row>
    <row r="718">
      <c r="A718" s="3">
        <f>'TD_TotalLignesParTicket'!A718</f>
        <v/>
      </c>
      <c r="B718" s="5">
        <f>'TD_TotalLignesParTicket'!B718</f>
        <v/>
      </c>
      <c r="C718" s="5">
        <f>'TD_TotalLignesParTicket'!C718</f>
        <v/>
      </c>
      <c r="D718" s="5">
        <f>'TD_TotalLignesParTicket'!D718</f>
        <v/>
      </c>
      <c r="E718" s="5">
        <f>'TD_TotalLignesParTicket'!E718</f>
        <v/>
      </c>
      <c r="F718" s="5">
        <f>B718-D718-E718</f>
        <v/>
      </c>
    </row>
    <row r="719">
      <c r="A719" s="3">
        <f>'TD_TotalLignesParTicket'!A719</f>
        <v/>
      </c>
      <c r="B719" s="5">
        <f>'TD_TotalLignesParTicket'!B719</f>
        <v/>
      </c>
      <c r="C719" s="5">
        <f>'TD_TotalLignesParTicket'!C719</f>
        <v/>
      </c>
      <c r="D719" s="5">
        <f>'TD_TotalLignesParTicket'!D719</f>
        <v/>
      </c>
      <c r="E719" s="5">
        <f>'TD_TotalLignesParTicket'!E719</f>
        <v/>
      </c>
      <c r="F719" s="5">
        <f>B719-D719-E719</f>
        <v/>
      </c>
    </row>
    <row r="720">
      <c r="A720" s="3">
        <f>'TD_TotalLignesParTicket'!A720</f>
        <v/>
      </c>
      <c r="B720" s="5">
        <f>'TD_TotalLignesParTicket'!B720</f>
        <v/>
      </c>
      <c r="C720" s="5">
        <f>'TD_TotalLignesParTicket'!C720</f>
        <v/>
      </c>
      <c r="D720" s="5">
        <f>'TD_TotalLignesParTicket'!D720</f>
        <v/>
      </c>
      <c r="E720" s="5">
        <f>'TD_TotalLignesParTicket'!E720</f>
        <v/>
      </c>
      <c r="F720" s="5">
        <f>B720-D720-E720</f>
        <v/>
      </c>
    </row>
    <row r="721">
      <c r="A721" s="3">
        <f>'TD_TotalLignesParTicket'!A721</f>
        <v/>
      </c>
      <c r="B721" s="5">
        <f>'TD_TotalLignesParTicket'!B721</f>
        <v/>
      </c>
      <c r="C721" s="5">
        <f>'TD_TotalLignesParTicket'!C721</f>
        <v/>
      </c>
      <c r="D721" s="5">
        <f>'TD_TotalLignesParTicket'!D721</f>
        <v/>
      </c>
      <c r="E721" s="5">
        <f>'TD_TotalLignesParTicket'!E721</f>
        <v/>
      </c>
      <c r="F721" s="5">
        <f>B721-D721-E721</f>
        <v/>
      </c>
    </row>
    <row r="722">
      <c r="A722" s="3">
        <f>'TD_TotalLignesParTicket'!A722</f>
        <v/>
      </c>
      <c r="B722" s="5">
        <f>'TD_TotalLignesParTicket'!B722</f>
        <v/>
      </c>
      <c r="C722" s="5">
        <f>'TD_TotalLignesParTicket'!C722</f>
        <v/>
      </c>
      <c r="D722" s="5">
        <f>'TD_TotalLignesParTicket'!D722</f>
        <v/>
      </c>
      <c r="E722" s="5">
        <f>'TD_TotalLignesParTicket'!E722</f>
        <v/>
      </c>
      <c r="F722" s="5">
        <f>B722-D722-E722</f>
        <v/>
      </c>
    </row>
    <row r="723">
      <c r="A723" s="3">
        <f>'TD_TotalLignesParTicket'!A723</f>
        <v/>
      </c>
      <c r="B723" s="5">
        <f>'TD_TotalLignesParTicket'!B723</f>
        <v/>
      </c>
      <c r="C723" s="5">
        <f>'TD_TotalLignesParTicket'!C723</f>
        <v/>
      </c>
      <c r="D723" s="5">
        <f>'TD_TotalLignesParTicket'!D723</f>
        <v/>
      </c>
      <c r="E723" s="5">
        <f>'TD_TotalLignesParTicket'!E723</f>
        <v/>
      </c>
      <c r="F723" s="5">
        <f>B723-D723-E723</f>
        <v/>
      </c>
    </row>
  </sheetData>
  <autoFilter ref="A1:F723"/>
  <conditionalFormatting sqref="F2:F72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5">
        <f>COUNTIF('Lignes_CtrlCoherence'!$T$2:$T$1611,A2)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5">
        <f>COUNTIF('Lignes_CtrlCoherence'!$U$2:$U$1611,A2)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2026-08-14T13:11:21Z</dcterms:created>
  <dcterms:modified xsi:type="dcterms:W3CDTF">2026-08-14T13:11:30Z</dcterms:modified>
</cp:coreProperties>
</file>