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tes_mensuelles_tous" sheetId="1" state="visible" r:id="rId1"/>
  </sheets>
  <definedNames>
    <definedName name="_xlnm._FilterDatabase" localSheetId="0" hidden="1">'recettes_mensuelles_tous'!$A$1:$K$33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cettesTous" displayName="RecettesTous" ref="A1:K33" headerRowCount="1">
  <autoFilter ref="A1:K33"/>
  <tableColumns count="11">
    <tableColumn id="1" name="AJ_ANNEE"/>
    <tableColumn id="2" name="AJ_MOIS"/>
    <tableColumn id="3" name="MASSENA_SOMME_AJ_TOTAL_HT"/>
    <tableColumn id="4" name="MASSENA_SOMME_AJ_TOTAL_TVA_20"/>
    <tableColumn id="5" name="MASSENA_SOMME_E_TTC"/>
    <tableColumn id="6" name="MATURIN_SOMME_AJ_TOTAL_HT"/>
    <tableColumn id="7" name="MATURIN_SOMME_AJ_TOTAL_TVA_20"/>
    <tableColumn id="8" name="MATURIN_SOMME_E_TTC"/>
    <tableColumn id="9" name="AJ_TOTAL_TOUS_BOUTIQUE_HT"/>
    <tableColumn id="10" name="AJ_TOTAL_TOUS_BOUTIQUE_TVA"/>
    <tableColumn id="11" name="AJ_TOTAL_TOUS_BOUTIQUE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MASSENA_SOMME_AJ_TOTAL_HT</t>
        </is>
      </c>
      <c r="D1" s="1" t="inlineStr">
        <is>
          <t>MASSENA_SOMME_AJ_TOTAL_TVA_20</t>
        </is>
      </c>
      <c r="E1" s="1" t="inlineStr">
        <is>
          <t>MASSENA_SOMME_E_TTC</t>
        </is>
      </c>
      <c r="F1" s="1" t="inlineStr">
        <is>
          <t>MATURIN_SOMME_AJ_TOTAL_HT</t>
        </is>
      </c>
      <c r="G1" s="1" t="inlineStr">
        <is>
          <t>MATURIN_SOMME_AJ_TOTAL_TVA_20</t>
        </is>
      </c>
      <c r="H1" s="1" t="inlineStr">
        <is>
          <t>MATURIN_SOMME_E_TTC</t>
        </is>
      </c>
      <c r="I1" s="1" t="inlineStr">
        <is>
          <t>AJ_TOTAL_TOUS_BOUTIQUE_HT</t>
        </is>
      </c>
      <c r="J1" s="1" t="inlineStr">
        <is>
          <t>AJ_TOTAL_TOUS_BOUTIQUE_TVA</t>
        </is>
      </c>
      <c r="K1" s="1" t="inlineStr">
        <is>
          <t>AJ_TOTAL_TOUS_BOUTIQUE_TTC</t>
        </is>
      </c>
    </row>
    <row r="2">
      <c r="A2" s="2" t="n">
        <v>2023</v>
      </c>
      <c r="B2" s="3" t="inlineStr">
        <is>
          <t>2023-01</t>
        </is>
      </c>
      <c r="C2" s="3" t="n">
        <v>63641.51</v>
      </c>
      <c r="D2" s="3" t="n">
        <v>12728.29</v>
      </c>
      <c r="E2" s="3" t="n">
        <v>76369.8</v>
      </c>
      <c r="F2" s="3" t="n">
        <v>19343.8</v>
      </c>
      <c r="G2" s="3" t="n">
        <v>3868.8</v>
      </c>
      <c r="H2" s="3" t="n">
        <v>23212.6</v>
      </c>
      <c r="I2" s="3">
        <f>C2+F2</f>
        <v/>
      </c>
      <c r="J2" s="3">
        <f>D2+G2</f>
        <v/>
      </c>
      <c r="K2" s="3">
        <f>E2+H2</f>
        <v/>
      </c>
    </row>
    <row r="3">
      <c r="A3" s="2" t="n">
        <v>2023</v>
      </c>
      <c r="B3" s="3" t="inlineStr">
        <is>
          <t>2023-02</t>
        </is>
      </c>
      <c r="C3" s="3" t="n">
        <v>35581.68</v>
      </c>
      <c r="D3" s="3" t="n">
        <v>7116.32</v>
      </c>
      <c r="E3" s="3" t="n">
        <v>42698</v>
      </c>
      <c r="F3" s="3" t="n">
        <v>16980.66</v>
      </c>
      <c r="G3" s="3" t="n">
        <v>3396.14</v>
      </c>
      <c r="H3" s="3" t="n">
        <v>20376.8</v>
      </c>
      <c r="I3" s="3">
        <f>C3+F3</f>
        <v/>
      </c>
      <c r="J3" s="3">
        <f>D3+G3</f>
        <v/>
      </c>
      <c r="K3" s="3">
        <f>E3+H3</f>
        <v/>
      </c>
    </row>
    <row r="4">
      <c r="A4" s="2" t="n">
        <v>2023</v>
      </c>
      <c r="B4" s="3" t="inlineStr">
        <is>
          <t>2023-03</t>
        </is>
      </c>
      <c r="C4" s="3" t="n">
        <v>36399.98</v>
      </c>
      <c r="D4" s="3" t="n">
        <v>7280.02</v>
      </c>
      <c r="E4" s="3" t="n">
        <v>43680</v>
      </c>
      <c r="F4" s="3" t="n">
        <v>21143.33</v>
      </c>
      <c r="G4" s="3" t="n">
        <v>4228.67</v>
      </c>
      <c r="H4" s="3" t="n">
        <v>25372</v>
      </c>
      <c r="I4" s="3">
        <f>C4+F4</f>
        <v/>
      </c>
      <c r="J4" s="3">
        <f>D4+G4</f>
        <v/>
      </c>
      <c r="K4" s="3">
        <f>E4+H4</f>
        <v/>
      </c>
    </row>
    <row r="5">
      <c r="A5" s="2" t="n">
        <v>2023</v>
      </c>
      <c r="B5" s="3" t="inlineStr">
        <is>
          <t>2023-04</t>
        </is>
      </c>
      <c r="C5" s="3" t="n">
        <v>46746.64</v>
      </c>
      <c r="D5" s="3" t="n">
        <v>9349.360000000001</v>
      </c>
      <c r="E5" s="3" t="n">
        <v>56096</v>
      </c>
      <c r="F5" s="3" t="n">
        <v>11197.49</v>
      </c>
      <c r="G5" s="3" t="n">
        <v>2239.51</v>
      </c>
      <c r="H5" s="3" t="n">
        <v>13437</v>
      </c>
      <c r="I5" s="3">
        <f>C5+F5</f>
        <v/>
      </c>
      <c r="J5" s="3">
        <f>D5+G5</f>
        <v/>
      </c>
      <c r="K5" s="3">
        <f>E5+H5</f>
        <v/>
      </c>
    </row>
    <row r="6">
      <c r="A6" s="2" t="n">
        <v>2023</v>
      </c>
      <c r="B6" s="3" t="inlineStr">
        <is>
          <t>2023-05</t>
        </is>
      </c>
      <c r="C6" s="3" t="n">
        <v>33634.99</v>
      </c>
      <c r="D6" s="3" t="n">
        <v>6727.01</v>
      </c>
      <c r="E6" s="3" t="n">
        <v>40362</v>
      </c>
      <c r="F6" s="3" t="n">
        <v>12954.99</v>
      </c>
      <c r="G6" s="3" t="n">
        <v>2591.01</v>
      </c>
      <c r="H6" s="3" t="n">
        <v>15546</v>
      </c>
      <c r="I6" s="3">
        <f>C6+F6</f>
        <v/>
      </c>
      <c r="J6" s="3">
        <f>D6+G6</f>
        <v/>
      </c>
      <c r="K6" s="3">
        <f>E6+H6</f>
        <v/>
      </c>
    </row>
    <row r="7">
      <c r="A7" s="2" t="n">
        <v>2023</v>
      </c>
      <c r="B7" s="3" t="inlineStr">
        <is>
          <t>2023-06</t>
        </is>
      </c>
      <c r="C7" s="3" t="n">
        <v>21419.97</v>
      </c>
      <c r="D7" s="3" t="n">
        <v>4284.03</v>
      </c>
      <c r="E7" s="3" t="n">
        <v>25704</v>
      </c>
      <c r="F7" s="3" t="n">
        <v>24096.9</v>
      </c>
      <c r="G7" s="3" t="n">
        <v>4819.37</v>
      </c>
      <c r="H7" s="3" t="n">
        <v>28916.27</v>
      </c>
      <c r="I7" s="3">
        <f>C7+F7</f>
        <v/>
      </c>
      <c r="J7" s="3">
        <f>D7+G7</f>
        <v/>
      </c>
      <c r="K7" s="3">
        <f>E7+H7</f>
        <v/>
      </c>
    </row>
    <row r="8">
      <c r="A8" s="2" t="n">
        <v>2023</v>
      </c>
      <c r="B8" s="3" t="inlineStr">
        <is>
          <t>2023-07</t>
        </is>
      </c>
      <c r="C8" s="3" t="n">
        <v>27015.84</v>
      </c>
      <c r="D8" s="3" t="n">
        <v>5403.16</v>
      </c>
      <c r="E8" s="3" t="n">
        <v>32419</v>
      </c>
      <c r="F8" s="3" t="n">
        <v>25931.66</v>
      </c>
      <c r="G8" s="3" t="n">
        <v>5186.34</v>
      </c>
      <c r="H8" s="3" t="n">
        <v>31118</v>
      </c>
      <c r="I8" s="3">
        <f>C8+F8</f>
        <v/>
      </c>
      <c r="J8" s="3">
        <f>D8+G8</f>
        <v/>
      </c>
      <c r="K8" s="3">
        <f>E8+H8</f>
        <v/>
      </c>
    </row>
    <row r="9">
      <c r="A9" s="2" t="n">
        <v>2023</v>
      </c>
      <c r="B9" s="3" t="inlineStr">
        <is>
          <t>2023-08</t>
        </is>
      </c>
      <c r="C9" s="3" t="n">
        <v>21579.15</v>
      </c>
      <c r="D9" s="3" t="n">
        <v>4315.85</v>
      </c>
      <c r="E9" s="3" t="n">
        <v>25895</v>
      </c>
      <c r="F9" s="3" t="n">
        <v>11412.18</v>
      </c>
      <c r="G9" s="3" t="n">
        <v>2282.42</v>
      </c>
      <c r="H9" s="3" t="n">
        <v>13694.6</v>
      </c>
      <c r="I9" s="3">
        <f>C9+F9</f>
        <v/>
      </c>
      <c r="J9" s="3">
        <f>D9+G9</f>
        <v/>
      </c>
      <c r="K9" s="3">
        <f>E9+H9</f>
        <v/>
      </c>
    </row>
    <row r="10">
      <c r="A10" s="2" t="n">
        <v>2023</v>
      </c>
      <c r="B10" s="3" t="inlineStr">
        <is>
          <t>2023-09</t>
        </is>
      </c>
      <c r="C10" s="3" t="n">
        <v>28552.11</v>
      </c>
      <c r="D10" s="3" t="n">
        <v>5710.39</v>
      </c>
      <c r="E10" s="3" t="n">
        <v>34262.5</v>
      </c>
      <c r="F10" s="3" t="n">
        <v>16473.84</v>
      </c>
      <c r="G10" s="3" t="n">
        <v>3294.76</v>
      </c>
      <c r="H10" s="3" t="n">
        <v>19768.6</v>
      </c>
      <c r="I10" s="3">
        <f>C10+F10</f>
        <v/>
      </c>
      <c r="J10" s="3">
        <f>D10+G10</f>
        <v/>
      </c>
      <c r="K10" s="3">
        <f>E10+H10</f>
        <v/>
      </c>
    </row>
    <row r="11">
      <c r="A11" s="2" t="n">
        <v>2023</v>
      </c>
      <c r="B11" s="3" t="inlineStr">
        <is>
          <t>2023-10</t>
        </is>
      </c>
      <c r="C11" s="3" t="n">
        <v>24019.84</v>
      </c>
      <c r="D11" s="3" t="n">
        <v>4803.96</v>
      </c>
      <c r="E11" s="3" t="n">
        <v>28823.8</v>
      </c>
      <c r="F11" s="3" t="n">
        <v>18930.01</v>
      </c>
      <c r="G11" s="3" t="n">
        <v>3785.99</v>
      </c>
      <c r="H11" s="3" t="n">
        <v>22716</v>
      </c>
      <c r="I11" s="3">
        <f>C11+F11</f>
        <v/>
      </c>
      <c r="J11" s="3">
        <f>D11+G11</f>
        <v/>
      </c>
      <c r="K11" s="3">
        <f>E11+H11</f>
        <v/>
      </c>
    </row>
    <row r="12">
      <c r="A12" s="2" t="n">
        <v>2023</v>
      </c>
      <c r="B12" s="3" t="inlineStr">
        <is>
          <t>2023-11</t>
        </is>
      </c>
      <c r="C12" s="3" t="n">
        <v>8075</v>
      </c>
      <c r="D12" s="3" t="n">
        <v>1615</v>
      </c>
      <c r="E12" s="3" t="n">
        <v>9690</v>
      </c>
      <c r="F12" s="3" t="n">
        <v>17764.96</v>
      </c>
      <c r="G12" s="3" t="n">
        <v>3552.99</v>
      </c>
      <c r="H12" s="3" t="n">
        <v>21317.95</v>
      </c>
      <c r="I12" s="3">
        <f>C12+F12</f>
        <v/>
      </c>
      <c r="J12" s="3">
        <f>D12+G12</f>
        <v/>
      </c>
      <c r="K12" s="3">
        <f>E12+H12</f>
        <v/>
      </c>
    </row>
    <row r="13">
      <c r="A13" s="2" t="n">
        <v>2023</v>
      </c>
      <c r="B13" s="3" t="inlineStr">
        <is>
          <t>2023-12</t>
        </is>
      </c>
      <c r="C13" s="3" t="n">
        <v>23448.36</v>
      </c>
      <c r="D13" s="3" t="n">
        <v>4689.64</v>
      </c>
      <c r="E13" s="3" t="n">
        <v>28138</v>
      </c>
      <c r="F13" s="3" t="n">
        <v>-12956.67</v>
      </c>
      <c r="G13" s="3" t="n">
        <v>-2591.33</v>
      </c>
      <c r="H13" s="3" t="n">
        <v>-15548</v>
      </c>
      <c r="I13" s="3">
        <f>C13+F13</f>
        <v/>
      </c>
      <c r="J13" s="3">
        <f>D13+G13</f>
        <v/>
      </c>
      <c r="K13" s="3">
        <f>E13+H13</f>
        <v/>
      </c>
    </row>
    <row r="14">
      <c r="A14" s="2" t="n">
        <v>2024</v>
      </c>
      <c r="B14" s="3" t="inlineStr">
        <is>
          <t>2024-01</t>
        </is>
      </c>
      <c r="C14" s="3" t="n">
        <v>9349.17</v>
      </c>
      <c r="D14" s="3" t="n">
        <v>1869.83</v>
      </c>
      <c r="E14" s="3" t="n">
        <v>11219</v>
      </c>
      <c r="F14" s="3" t="n">
        <v>17093.9</v>
      </c>
      <c r="G14" s="3" t="n">
        <v>3418.8</v>
      </c>
      <c r="H14" s="3" t="n">
        <v>20512.7</v>
      </c>
      <c r="I14" s="3">
        <f>C14+F14</f>
        <v/>
      </c>
      <c r="J14" s="3">
        <f>D14+G14</f>
        <v/>
      </c>
      <c r="K14" s="3">
        <f>E14+H14</f>
        <v/>
      </c>
    </row>
    <row r="15">
      <c r="A15" s="2" t="n">
        <v>2024</v>
      </c>
      <c r="B15" s="3" t="inlineStr">
        <is>
          <t>2024-02</t>
        </is>
      </c>
      <c r="C15" s="3" t="n">
        <v>9448.33</v>
      </c>
      <c r="D15" s="3" t="n">
        <v>1889.67</v>
      </c>
      <c r="E15" s="3" t="n">
        <v>11338</v>
      </c>
      <c r="F15" s="3" t="n">
        <v>25412.08</v>
      </c>
      <c r="G15" s="3" t="n">
        <v>5082.42</v>
      </c>
      <c r="H15" s="3" t="n">
        <v>30494.5</v>
      </c>
      <c r="I15" s="3">
        <f>C15+F15</f>
        <v/>
      </c>
      <c r="J15" s="3">
        <f>D15+G15</f>
        <v/>
      </c>
      <c r="K15" s="3">
        <f>E15+H15</f>
        <v/>
      </c>
    </row>
    <row r="16">
      <c r="A16" s="2" t="n">
        <v>2024</v>
      </c>
      <c r="B16" s="3" t="inlineStr">
        <is>
          <t>2024-03</t>
        </is>
      </c>
      <c r="C16" s="3" t="n">
        <v>13580.04</v>
      </c>
      <c r="D16" s="3" t="n">
        <v>2716.06</v>
      </c>
      <c r="E16" s="3" t="n">
        <v>16296.1</v>
      </c>
      <c r="F16" s="3" t="n">
        <v>15207.84</v>
      </c>
      <c r="G16" s="3" t="n">
        <v>3041.56</v>
      </c>
      <c r="H16" s="3" t="n">
        <v>18249.4</v>
      </c>
      <c r="I16" s="3">
        <f>C16+F16</f>
        <v/>
      </c>
      <c r="J16" s="3">
        <f>D16+G16</f>
        <v/>
      </c>
      <c r="K16" s="3">
        <f>E16+H16</f>
        <v/>
      </c>
    </row>
    <row r="17">
      <c r="A17" s="2" t="n">
        <v>2024</v>
      </c>
      <c r="B17" s="3" t="inlineStr">
        <is>
          <t>2024-04</t>
        </is>
      </c>
      <c r="C17" s="3" t="n">
        <v>9576.41</v>
      </c>
      <c r="D17" s="3" t="n">
        <v>1915.29</v>
      </c>
      <c r="E17" s="3" t="n">
        <v>11491.7</v>
      </c>
      <c r="F17" s="3" t="n">
        <v>18912.44</v>
      </c>
      <c r="G17" s="3" t="n">
        <v>3782.54</v>
      </c>
      <c r="H17" s="3" t="n">
        <v>22694.98</v>
      </c>
      <c r="I17" s="3">
        <f>C17+F17</f>
        <v/>
      </c>
      <c r="J17" s="3">
        <f>D17+G17</f>
        <v/>
      </c>
      <c r="K17" s="3">
        <f>E17+H17</f>
        <v/>
      </c>
    </row>
    <row r="18">
      <c r="A18" s="2" t="n">
        <v>2024</v>
      </c>
      <c r="B18" s="3" t="inlineStr">
        <is>
          <t>2024-05</t>
        </is>
      </c>
      <c r="C18" s="3" t="n">
        <v>16000.12</v>
      </c>
      <c r="D18" s="3" t="n">
        <v>3200.08</v>
      </c>
      <c r="E18" s="3" t="n">
        <v>19200.2</v>
      </c>
      <c r="F18" s="3" t="n">
        <v>12348.34</v>
      </c>
      <c r="G18" s="3" t="n">
        <v>2469.66</v>
      </c>
      <c r="H18" s="3" t="n">
        <v>14818</v>
      </c>
      <c r="I18" s="3">
        <f>C18+F18</f>
        <v/>
      </c>
      <c r="J18" s="3">
        <f>D18+G18</f>
        <v/>
      </c>
      <c r="K18" s="3">
        <f>E18+H18</f>
        <v/>
      </c>
    </row>
    <row r="19">
      <c r="A19" s="2" t="n">
        <v>2024</v>
      </c>
      <c r="B19" s="3" t="inlineStr">
        <is>
          <t>2024-06</t>
        </is>
      </c>
      <c r="C19" s="3" t="n">
        <v>28064.87</v>
      </c>
      <c r="D19" s="3" t="n">
        <v>5613.03</v>
      </c>
      <c r="E19" s="3" t="n">
        <v>33677.9</v>
      </c>
      <c r="F19" s="3" t="n">
        <v>29339.67</v>
      </c>
      <c r="G19" s="3" t="n">
        <v>5867.93</v>
      </c>
      <c r="H19" s="3" t="n">
        <v>35207.6</v>
      </c>
      <c r="I19" s="3">
        <f>C19+F19</f>
        <v/>
      </c>
      <c r="J19" s="3">
        <f>D19+G19</f>
        <v/>
      </c>
      <c r="K19" s="3">
        <f>E19+H19</f>
        <v/>
      </c>
    </row>
    <row r="20">
      <c r="A20" s="2" t="n">
        <v>2024</v>
      </c>
      <c r="B20" s="3" t="inlineStr">
        <is>
          <t>2024-07</t>
        </is>
      </c>
      <c r="C20" s="3" t="n">
        <v>17189.17</v>
      </c>
      <c r="D20" s="3" t="n">
        <v>3437.83</v>
      </c>
      <c r="E20" s="3" t="n">
        <v>20627</v>
      </c>
      <c r="F20" s="3" t="n">
        <v>35895.02</v>
      </c>
      <c r="G20" s="3" t="n">
        <v>7178.98</v>
      </c>
      <c r="H20" s="3" t="n">
        <v>43074</v>
      </c>
      <c r="I20" s="3">
        <f>C20+F20</f>
        <v/>
      </c>
      <c r="J20" s="3">
        <f>D20+G20</f>
        <v/>
      </c>
      <c r="K20" s="3">
        <f>E20+H20</f>
        <v/>
      </c>
    </row>
    <row r="21">
      <c r="A21" s="2" t="n">
        <v>2024</v>
      </c>
      <c r="B21" s="3" t="inlineStr">
        <is>
          <t>2024-08</t>
        </is>
      </c>
      <c r="C21" s="3" t="n">
        <v>36017.63</v>
      </c>
      <c r="D21" s="3" t="n">
        <v>7203.57</v>
      </c>
      <c r="E21" s="3" t="n">
        <v>43221.2</v>
      </c>
      <c r="F21" s="3" t="n">
        <v>32256.27</v>
      </c>
      <c r="G21" s="3" t="n">
        <v>6451.23</v>
      </c>
      <c r="H21" s="3" t="n">
        <v>38707.5</v>
      </c>
      <c r="I21" s="3">
        <f>C21+F21</f>
        <v/>
      </c>
      <c r="J21" s="3">
        <f>D21+G21</f>
        <v/>
      </c>
      <c r="K21" s="3">
        <f>E21+H21</f>
        <v/>
      </c>
    </row>
    <row r="22">
      <c r="A22" s="2" t="n">
        <v>2024</v>
      </c>
      <c r="B22" s="3" t="inlineStr">
        <is>
          <t>2024-09</t>
        </is>
      </c>
      <c r="C22" s="3" t="n">
        <v>11208.22</v>
      </c>
      <c r="D22" s="3" t="n">
        <v>2241.68</v>
      </c>
      <c r="E22" s="3" t="n">
        <v>13449.9</v>
      </c>
      <c r="F22" s="3" t="n">
        <v>16653.23</v>
      </c>
      <c r="G22" s="3" t="n">
        <v>3330.67</v>
      </c>
      <c r="H22" s="3" t="n">
        <v>19983.9</v>
      </c>
      <c r="I22" s="3">
        <f>C22+F22</f>
        <v/>
      </c>
      <c r="J22" s="3">
        <f>D22+G22</f>
        <v/>
      </c>
      <c r="K22" s="3">
        <f>E22+H22</f>
        <v/>
      </c>
    </row>
    <row r="23">
      <c r="A23" s="2" t="n">
        <v>2024</v>
      </c>
      <c r="B23" s="3" t="inlineStr">
        <is>
          <t>2024-10</t>
        </is>
      </c>
      <c r="C23" s="3" t="n">
        <v>15864.79</v>
      </c>
      <c r="D23" s="3" t="n">
        <v>3173.01</v>
      </c>
      <c r="E23" s="3" t="n">
        <v>19037.8</v>
      </c>
      <c r="F23" s="3" t="n">
        <v>30284.67</v>
      </c>
      <c r="G23" s="3" t="n">
        <v>6056.93</v>
      </c>
      <c r="H23" s="3" t="n">
        <v>36341.6</v>
      </c>
      <c r="I23" s="3">
        <f>C23+F23</f>
        <v/>
      </c>
      <c r="J23" s="3">
        <f>D23+G23</f>
        <v/>
      </c>
      <c r="K23" s="3">
        <f>E23+H23</f>
        <v/>
      </c>
    </row>
    <row r="24">
      <c r="A24" s="2" t="n">
        <v>2024</v>
      </c>
      <c r="B24" s="3" t="inlineStr">
        <is>
          <t>2024-11</t>
        </is>
      </c>
      <c r="C24" s="3" t="n">
        <v>7736.25</v>
      </c>
      <c r="D24" s="3" t="n">
        <v>1547.25</v>
      </c>
      <c r="E24" s="3" t="n">
        <v>9283.5</v>
      </c>
      <c r="F24" s="3" t="n">
        <v>4998.26</v>
      </c>
      <c r="G24" s="3" t="n">
        <v>999.64</v>
      </c>
      <c r="H24" s="3" t="n">
        <v>5997.9</v>
      </c>
      <c r="I24" s="3">
        <f>C24+F24</f>
        <v/>
      </c>
      <c r="J24" s="3">
        <f>D24+G24</f>
        <v/>
      </c>
      <c r="K24" s="3">
        <f>E24+H24</f>
        <v/>
      </c>
    </row>
    <row r="25">
      <c r="A25" s="2" t="n">
        <v>2024</v>
      </c>
      <c r="B25" s="3" t="inlineStr">
        <is>
          <t>2024-12</t>
        </is>
      </c>
      <c r="C25" s="3" t="n">
        <v>10827.95</v>
      </c>
      <c r="D25" s="3" t="n">
        <v>2165.65</v>
      </c>
      <c r="E25" s="3" t="n">
        <v>12993.6</v>
      </c>
      <c r="F25" s="3" t="n">
        <v>9106.33</v>
      </c>
      <c r="G25" s="3" t="n">
        <v>1821.27</v>
      </c>
      <c r="H25" s="3" t="n">
        <v>10927.6</v>
      </c>
      <c r="I25" s="3">
        <f>C25+F25</f>
        <v/>
      </c>
      <c r="J25" s="3">
        <f>D25+G25</f>
        <v/>
      </c>
      <c r="K25" s="3">
        <f>E25+H25</f>
        <v/>
      </c>
    </row>
    <row r="26">
      <c r="A26" s="2" t="n">
        <v>2025</v>
      </c>
      <c r="B26" s="3" t="inlineStr">
        <is>
          <t>2025-01</t>
        </is>
      </c>
      <c r="C26" s="3" t="n">
        <v>7305.15</v>
      </c>
      <c r="D26" s="3" t="n">
        <v>1461.05</v>
      </c>
      <c r="E26" s="3" t="n">
        <v>8766.200000000001</v>
      </c>
      <c r="F26" s="3" t="n">
        <v>9459.42</v>
      </c>
      <c r="G26" s="3" t="n">
        <v>1891.88</v>
      </c>
      <c r="H26" s="3" t="n">
        <v>11351.3</v>
      </c>
      <c r="I26" s="3">
        <f>C26+F26</f>
        <v/>
      </c>
      <c r="J26" s="3">
        <f>D26+G26</f>
        <v/>
      </c>
      <c r="K26" s="3">
        <f>E26+H26</f>
        <v/>
      </c>
    </row>
    <row r="27">
      <c r="A27" s="2" t="n">
        <v>2025</v>
      </c>
      <c r="B27" s="3" t="inlineStr">
        <is>
          <t>2025-02</t>
        </is>
      </c>
      <c r="C27" s="3" t="n">
        <v>15406.48</v>
      </c>
      <c r="D27" s="3" t="n">
        <v>3081.32</v>
      </c>
      <c r="E27" s="3" t="n">
        <v>18487.8</v>
      </c>
      <c r="F27" s="3" t="n">
        <v>4089.85</v>
      </c>
      <c r="G27" s="3" t="n">
        <v>817.95</v>
      </c>
      <c r="H27" s="3" t="n">
        <v>4907.8</v>
      </c>
      <c r="I27" s="3">
        <f>C27+F27</f>
        <v/>
      </c>
      <c r="J27" s="3">
        <f>D27+G27</f>
        <v/>
      </c>
      <c r="K27" s="3">
        <f>E27+H27</f>
        <v/>
      </c>
    </row>
    <row r="28">
      <c r="A28" s="2" t="n">
        <v>2025</v>
      </c>
      <c r="B28" s="3" t="inlineStr">
        <is>
          <t>2025-03</t>
        </is>
      </c>
      <c r="C28" s="3" t="n">
        <v>17193.94</v>
      </c>
      <c r="D28" s="3" t="n">
        <v>3438.76</v>
      </c>
      <c r="E28" s="3" t="n">
        <v>20632.7</v>
      </c>
      <c r="F28" s="3" t="n">
        <v>3211.42</v>
      </c>
      <c r="G28" s="3" t="n">
        <v>642.28</v>
      </c>
      <c r="H28" s="3" t="n">
        <v>3853.7</v>
      </c>
      <c r="I28" s="3">
        <f>C28+F28</f>
        <v/>
      </c>
      <c r="J28" s="3">
        <f>D28+G28</f>
        <v/>
      </c>
      <c r="K28" s="3">
        <f>E28+H28</f>
        <v/>
      </c>
    </row>
    <row r="29">
      <c r="A29" s="2" t="n">
        <v>2025</v>
      </c>
      <c r="B29" s="3" t="inlineStr">
        <is>
          <t>2025-04</t>
        </is>
      </c>
      <c r="C29" s="3" t="n">
        <v>5851.91</v>
      </c>
      <c r="D29" s="3" t="n">
        <v>1170.39</v>
      </c>
      <c r="E29" s="3" t="n">
        <v>7022.3</v>
      </c>
      <c r="F29" s="3" t="n">
        <v>10995.83</v>
      </c>
      <c r="G29" s="3" t="n">
        <v>2199.17</v>
      </c>
      <c r="H29" s="3" t="n">
        <v>13195</v>
      </c>
      <c r="I29" s="3">
        <f>C29+F29</f>
        <v/>
      </c>
      <c r="J29" s="3">
        <f>D29+G29</f>
        <v/>
      </c>
      <c r="K29" s="3">
        <f>E29+H29</f>
        <v/>
      </c>
    </row>
    <row r="30">
      <c r="A30" s="2" t="n">
        <v>2025</v>
      </c>
      <c r="B30" s="3" t="inlineStr">
        <is>
          <t>2025-05</t>
        </is>
      </c>
      <c r="C30" s="3" t="n">
        <v>2684.91</v>
      </c>
      <c r="D30" s="3" t="n">
        <v>536.99</v>
      </c>
      <c r="E30" s="3" t="n">
        <v>3221.9</v>
      </c>
      <c r="F30" s="3" t="n">
        <v>3171.4</v>
      </c>
      <c r="G30" s="3" t="n">
        <v>634.3</v>
      </c>
      <c r="H30" s="3" t="n">
        <v>3805.7</v>
      </c>
      <c r="I30" s="3">
        <f>C30+F30</f>
        <v/>
      </c>
      <c r="J30" s="3">
        <f>D30+G30</f>
        <v/>
      </c>
      <c r="K30" s="3">
        <f>E30+H30</f>
        <v/>
      </c>
    </row>
    <row r="31">
      <c r="A31" s="2" t="n">
        <v>2025</v>
      </c>
      <c r="B31" s="3" t="inlineStr">
        <is>
          <t>2025-06</t>
        </is>
      </c>
      <c r="C31" s="3" t="n">
        <v>1844.93</v>
      </c>
      <c r="D31" s="3" t="n">
        <v>368.97</v>
      </c>
      <c r="E31" s="3" t="n">
        <v>2213.9</v>
      </c>
      <c r="F31" s="3" t="n">
        <v>2457.42</v>
      </c>
      <c r="G31" s="3" t="n">
        <v>491.48</v>
      </c>
      <c r="H31" s="3" t="n">
        <v>2948.9</v>
      </c>
      <c r="I31" s="3">
        <f>C31+F31</f>
        <v/>
      </c>
      <c r="J31" s="3">
        <f>D31+G31</f>
        <v/>
      </c>
      <c r="K31" s="3">
        <f>E31+H31</f>
        <v/>
      </c>
    </row>
    <row r="32">
      <c r="A32" s="2" t="n">
        <v>2025</v>
      </c>
      <c r="B32" s="3" t="inlineStr">
        <is>
          <t>2025-07</t>
        </is>
      </c>
      <c r="C32" s="3" t="n">
        <v>16820.76</v>
      </c>
      <c r="D32" s="3" t="n">
        <v>3364.14</v>
      </c>
      <c r="E32" s="3" t="n">
        <v>20184.9</v>
      </c>
      <c r="F32" s="3" t="n">
        <v>5746.69</v>
      </c>
      <c r="G32" s="3" t="n">
        <v>1149.31</v>
      </c>
      <c r="H32" s="3" t="n">
        <v>6896</v>
      </c>
      <c r="I32" s="3">
        <f>C32+F32</f>
        <v/>
      </c>
      <c r="J32" s="3">
        <f>D32+G32</f>
        <v/>
      </c>
      <c r="K32" s="3">
        <f>E32+H32</f>
        <v/>
      </c>
    </row>
    <row r="33">
      <c r="A33" s="2" t="n">
        <v>2025</v>
      </c>
      <c r="B33" s="3" t="inlineStr">
        <is>
          <t>2025-08</t>
        </is>
      </c>
      <c r="C33" s="3" t="n">
        <v>3321.66</v>
      </c>
      <c r="D33" s="3" t="n">
        <v>664.34</v>
      </c>
      <c r="E33" s="3" t="n">
        <v>3986</v>
      </c>
      <c r="F33" s="3" t="n">
        <v>2004.16</v>
      </c>
      <c r="G33" s="3" t="n">
        <v>400.84</v>
      </c>
      <c r="H33" s="3" t="n">
        <v>2405</v>
      </c>
      <c r="I33" s="3">
        <f>C33+F33</f>
        <v/>
      </c>
      <c r="J33" s="3">
        <f>D33+G33</f>
        <v/>
      </c>
      <c r="K33" s="3">
        <f>E33+H33</f>
        <v/>
      </c>
    </row>
  </sheetData>
  <autoFilter ref="A1:K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2026-08-14T13:11:55Z</dcterms:created>
  <dcterms:modified xsi:type="dcterms:W3CDTF">2026-08-14T13:11:55Z</dcterms:modified>
</cp:coreProperties>
</file>