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kpn1379928.sharepoint.com/Facilitair/Personeelsplanning/Planning Peuterspeelzalen/"/>
    </mc:Choice>
  </mc:AlternateContent>
  <xr:revisionPtr revIDLastSave="0" documentId="8_{D36434C8-5C2A-496D-BEC0-4355078102D2}" xr6:coauthVersionLast="47" xr6:coauthVersionMax="47" xr10:uidLastSave="{00000000-0000-0000-0000-000000000000}"/>
  <bookViews>
    <workbookView xWindow="-110" yWindow="-110" windowWidth="19420" windowHeight="10300" firstSheet="12" activeTab="12" xr2:uid="{4AEC8F11-60CB-4C61-A723-0F2498AA8DD4}"/>
  </bookViews>
  <sheets>
    <sheet name="Week 2 januari" sheetId="1" r:id="rId1"/>
    <sheet name="Week 3" sheetId="3" r:id="rId2"/>
    <sheet name="Week 4" sheetId="4" r:id="rId3"/>
    <sheet name="Week 5" sheetId="6" r:id="rId4"/>
    <sheet name="Februari week 6" sheetId="7" r:id="rId5"/>
    <sheet name="Week 7" sheetId="8" r:id="rId6"/>
    <sheet name="Week 9" sheetId="9" r:id="rId7"/>
    <sheet name="Week 10 maart" sheetId="10" r:id="rId8"/>
    <sheet name="Week 11" sheetId="11" r:id="rId9"/>
    <sheet name="Week 12 (Suikerfeest)" sheetId="12" r:id="rId10"/>
    <sheet name="Week 13" sheetId="13" r:id="rId11"/>
    <sheet name="Week 14 april" sheetId="14" r:id="rId12"/>
    <sheet name="Week 15" sheetId="15" r:id="rId13"/>
    <sheet name="Extra gewerkte uren" sheetId="2" r:id="rId14"/>
    <sheet name="Inzet Tadaah" sheetId="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5" l="1"/>
  <c r="P29" i="15"/>
  <c r="J30" i="14"/>
  <c r="P29" i="14"/>
  <c r="P29" i="13"/>
  <c r="P29" i="12"/>
  <c r="P29" i="11"/>
  <c r="P29" i="10"/>
  <c r="P29" i="9"/>
  <c r="P29" i="8"/>
  <c r="P29" i="7"/>
  <c r="P30" i="6"/>
  <c r="P30" i="4"/>
  <c r="P30" i="3"/>
  <c r="P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tc={9B59EF9C-C201-4B5B-A03A-02A404DC83E2}</author>
  </authors>
  <commentList>
    <comment ref="B72" authorId="0" shapeId="0" xr:uid="{9B59EF9C-C201-4B5B-A03A-02A404DC83E2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contracturen meer verrekenen voor deze week!</t>
      </text>
    </comment>
  </commentList>
</comments>
</file>

<file path=xl/sharedStrings.xml><?xml version="1.0" encoding="utf-8"?>
<sst xmlns="http://schemas.openxmlformats.org/spreadsheetml/2006/main" count="7411" uniqueCount="664">
  <si>
    <t>Teamleiders, 2026</t>
  </si>
  <si>
    <t>Werktijden 8:15 tot 12.30</t>
  </si>
  <si>
    <t>Louise Schrijver</t>
  </si>
  <si>
    <t>06-44744404</t>
  </si>
  <si>
    <t>l.schrijver@splopvang.nl</t>
  </si>
  <si>
    <t>Yolanda Rietbergen</t>
  </si>
  <si>
    <t>06-82068262</t>
  </si>
  <si>
    <t>y.rietbergen@splopvang.nl</t>
  </si>
  <si>
    <t>Liesbeth Kalthoff</t>
  </si>
  <si>
    <t>06-83833269</t>
  </si>
  <si>
    <t>l.kalthoff@splopvang.nl</t>
  </si>
  <si>
    <t xml:space="preserve"> </t>
  </si>
  <si>
    <t>invalpool</t>
  </si>
  <si>
    <t>Contracturen</t>
  </si>
  <si>
    <t>Maandag</t>
  </si>
  <si>
    <t>Dinsdag</t>
  </si>
  <si>
    <t>Woensdag</t>
  </si>
  <si>
    <t>Donderdag</t>
  </si>
  <si>
    <t>Vrijdag</t>
  </si>
  <si>
    <t>Opmerkingen</t>
  </si>
  <si>
    <t>LOCATIES</t>
  </si>
  <si>
    <t>Maandag 05-01-2026</t>
  </si>
  <si>
    <t>Dinsdag 06-01-2026</t>
  </si>
  <si>
    <t>Woensdag 07-01-2026</t>
  </si>
  <si>
    <t>Donderdag 08-01-2026</t>
  </si>
  <si>
    <t>Vrijdag 09-01-2026</t>
  </si>
  <si>
    <t>Gerarda Blom (Yolanda)</t>
  </si>
  <si>
    <t>Groen Knollenland (Vast)</t>
  </si>
  <si>
    <t>Kamla Maatoug (Liesbeth)</t>
  </si>
  <si>
    <t>Gouden Poort</t>
  </si>
  <si>
    <t>Merenwijk</t>
  </si>
  <si>
    <t>Leistroom (Vast)</t>
  </si>
  <si>
    <t>Merenwijk (Vast) mid Geb</t>
  </si>
  <si>
    <t xml:space="preserve">5 dagen beschikbaar </t>
  </si>
  <si>
    <t>Olleke Bolleke</t>
  </si>
  <si>
    <t>Mendy Wijnands</t>
  </si>
  <si>
    <t>Sheila Kops (Yolanda)</t>
  </si>
  <si>
    <t xml:space="preserve">Merenwijk </t>
  </si>
  <si>
    <t>Liesbeth/</t>
  </si>
  <si>
    <t>Jessica vd berg</t>
  </si>
  <si>
    <t>Jessica vd Berg</t>
  </si>
  <si>
    <t>Derya Pekmez (Liesbeth)</t>
  </si>
  <si>
    <t>BSO 11.45/18.30</t>
  </si>
  <si>
    <t>Morgenster</t>
  </si>
  <si>
    <t>BSO 14.30/18.30</t>
  </si>
  <si>
    <t>3 dagdelen op contract/5 dagen beschikbaar</t>
  </si>
  <si>
    <t>Juliana Dijkhuizen</t>
  </si>
  <si>
    <t>Semanur</t>
  </si>
  <si>
    <t>Irene v Osnabrugge</t>
  </si>
  <si>
    <t>Juliana Dijkhuizen (Liesbeth)</t>
  </si>
  <si>
    <t xml:space="preserve">Olleke Bolleke </t>
  </si>
  <si>
    <t>Mors</t>
  </si>
  <si>
    <t>Sozdar Yuce (Yolanda)</t>
  </si>
  <si>
    <t>Merenwijk (vast)</t>
  </si>
  <si>
    <t>Kleine Urt</t>
  </si>
  <si>
    <t>Erna Vergunst</t>
  </si>
  <si>
    <t>Patricia Kort (Yolanda)</t>
  </si>
  <si>
    <t>Gebouw middag</t>
  </si>
  <si>
    <t>Liesbeth/Linda</t>
  </si>
  <si>
    <t>Cynthia Zwitselaar</t>
  </si>
  <si>
    <t>Caroline Verhoef (Liesbeth)</t>
  </si>
  <si>
    <t>Laura Ouwehand (Liesbeth)</t>
  </si>
  <si>
    <t>Mengelmoes</t>
  </si>
  <si>
    <t>Semanur Kasapoglu (Liesbeth)</t>
  </si>
  <si>
    <t>Zuid-West</t>
  </si>
  <si>
    <t>Nadia Abid</t>
  </si>
  <si>
    <t>Dounia Abbassi (Liesbeth)</t>
  </si>
  <si>
    <t>ziek</t>
  </si>
  <si>
    <t>Iris Dekker</t>
  </si>
  <si>
    <t>Marloes Ruijrok (Liesbeth)</t>
  </si>
  <si>
    <t>Wobke vd Bent (Liesbeth)</t>
  </si>
  <si>
    <t>Margriet Sieppe (Louise)</t>
  </si>
  <si>
    <t>Op ma, di en vrij beschikbaar voor inval</t>
  </si>
  <si>
    <t>Astronaut</t>
  </si>
  <si>
    <t>Marloes Ruijgrok</t>
  </si>
  <si>
    <r>
      <t>Tijdelijk 4 middagen open</t>
    </r>
    <r>
      <rPr>
        <b/>
        <i/>
        <sz val="11"/>
        <color rgb="FF000000"/>
        <rFont val="Calibri"/>
        <family val="2"/>
      </rPr>
      <t xml:space="preserve"> Apollo</t>
    </r>
  </si>
  <si>
    <t>Yvonne van Rooijen (Liesbeth)</t>
  </si>
  <si>
    <t>\</t>
  </si>
  <si>
    <t>1 dag beschikbaar don of vrij</t>
  </si>
  <si>
    <t>Wobke vd Bent</t>
  </si>
  <si>
    <t>13.00/17.00 uur</t>
  </si>
  <si>
    <t>Irene v Osnabrugge (Yolanda)</t>
  </si>
  <si>
    <t>Ot en Sien vanaf half 10</t>
  </si>
  <si>
    <t>Samira Chabab  (Yolanda)</t>
  </si>
  <si>
    <t>Nadira Chirai Gaier (Liesbeth)</t>
  </si>
  <si>
    <t>Leistroom</t>
  </si>
  <si>
    <t xml:space="preserve">Hicran Hoke </t>
  </si>
  <si>
    <t>Lianne molkenboer</t>
  </si>
  <si>
    <t>Lianne Molkenboer</t>
  </si>
  <si>
    <t>Kamla Maatoug</t>
  </si>
  <si>
    <t>Vaste medewerksters</t>
  </si>
  <si>
    <t>Jessica vd Berg (Liesbeth)</t>
  </si>
  <si>
    <t>Middagen beschikbaar gebouw/BSO</t>
  </si>
  <si>
    <t>Apollo (Montessori)</t>
  </si>
  <si>
    <t>Diana Zuiderduin</t>
  </si>
  <si>
    <t>Laura Ouwehand</t>
  </si>
  <si>
    <t>Tessa vd Plas</t>
  </si>
  <si>
    <t>Piraatje</t>
  </si>
  <si>
    <t>Brenda Kulk</t>
  </si>
  <si>
    <t>Renuka de Weijer</t>
  </si>
  <si>
    <t>Nuran Baran</t>
  </si>
  <si>
    <t xml:space="preserve">Nuran Baran </t>
  </si>
  <si>
    <t>Dounia Abbassi  5,6,7,8,9  jan ziek</t>
  </si>
  <si>
    <t>Jose v Duuren 5 jan afwezig</t>
  </si>
  <si>
    <t>Rosa Verplancke</t>
  </si>
  <si>
    <t>Tessa van der Plas</t>
  </si>
  <si>
    <t>Marente Helmer 5,6 jan ziek</t>
  </si>
  <si>
    <t>Liesbeth</t>
  </si>
  <si>
    <t>Adriena Brandt</t>
  </si>
  <si>
    <t xml:space="preserve">Locatie tijdelijk dicht op woensdag </t>
  </si>
  <si>
    <t xml:space="preserve">De Mors    </t>
  </si>
  <si>
    <t>Dounia Abbassi</t>
  </si>
  <si>
    <t>Liesbeth/Renuka</t>
  </si>
  <si>
    <t>Yasmina Serraj</t>
  </si>
  <si>
    <t xml:space="preserve">Werktijd:8:15/12:15 </t>
  </si>
  <si>
    <t>Renuka</t>
  </si>
  <si>
    <t>Floddertje</t>
  </si>
  <si>
    <t xml:space="preserve">Nanda v. Buuren </t>
  </si>
  <si>
    <t>Gaby van Kooperen</t>
  </si>
  <si>
    <t>Semanur Kasapoglu</t>
  </si>
  <si>
    <t>Duimelot</t>
  </si>
  <si>
    <t>Wafae Baghat</t>
  </si>
  <si>
    <t>Willyanne vd Oever</t>
  </si>
  <si>
    <t>Caroline Verhoef</t>
  </si>
  <si>
    <t>Het Gebouw - Yolanda/Albertine</t>
  </si>
  <si>
    <t>Maandagochtend</t>
  </si>
  <si>
    <t>Dinsdagochtend</t>
  </si>
  <si>
    <t>Woensdagochtend</t>
  </si>
  <si>
    <t>Donderdagochtend</t>
  </si>
  <si>
    <t>Vrijdagochtend</t>
  </si>
  <si>
    <t>Groep 1: Rood</t>
  </si>
  <si>
    <t>Kimberly Weeda</t>
  </si>
  <si>
    <t>Mirjam Jansen</t>
  </si>
  <si>
    <t>Mirjam</t>
  </si>
  <si>
    <t>Patricia do even weken</t>
  </si>
  <si>
    <t>Dagdeel naar 3 uur 12 minuten</t>
  </si>
  <si>
    <t>Maria Mizab</t>
  </si>
  <si>
    <t>Mirjam wo even weken</t>
  </si>
  <si>
    <t>Leerling Doortje Bos</t>
  </si>
  <si>
    <t>Maandagmiddag</t>
  </si>
  <si>
    <t>Dinsdagmiddag</t>
  </si>
  <si>
    <t>Donderdagmiddag</t>
  </si>
  <si>
    <t>Vrijdagmiddag</t>
  </si>
  <si>
    <t>Groep 2: blauw</t>
  </si>
  <si>
    <t>Kimbely Weeda</t>
  </si>
  <si>
    <t xml:space="preserve">	</t>
  </si>
  <si>
    <t>Patricia Kort</t>
  </si>
  <si>
    <t>Groep 3: groen</t>
  </si>
  <si>
    <t>Pinar Arslan</t>
  </si>
  <si>
    <t>Nefissa Achour</t>
  </si>
  <si>
    <t>Zaineb Mouhtaj</t>
  </si>
  <si>
    <t>Groep 4: geel</t>
  </si>
  <si>
    <t>Peuterspeelklas Gebouw</t>
  </si>
  <si>
    <t>Karen vd Zaag</t>
  </si>
  <si>
    <t>Dagdeel naar 4 uur 4x ochtend</t>
  </si>
  <si>
    <t>Patricia Kort (school)</t>
  </si>
  <si>
    <t xml:space="preserve">  </t>
  </si>
  <si>
    <t>Marente Helmer</t>
  </si>
  <si>
    <t>Sozdar Yuce</t>
  </si>
  <si>
    <t>Piramide 1 Yolanda/Albertine</t>
  </si>
  <si>
    <t>Kelly Peters</t>
  </si>
  <si>
    <t>Sheila Kops</t>
  </si>
  <si>
    <t>Piramide 2 Yolanda/Albertine</t>
  </si>
  <si>
    <t>Melissa Streeder</t>
  </si>
  <si>
    <t>Angelique Tetteroo</t>
  </si>
  <si>
    <t>Rachida werkt de even weken</t>
  </si>
  <si>
    <t>Groenknollenland</t>
  </si>
  <si>
    <t>Marije Burggraaf</t>
  </si>
  <si>
    <t>Rachida Lamzira</t>
  </si>
  <si>
    <t>Gerarda werkt de oneven weken</t>
  </si>
  <si>
    <t>Yolanda/Albertine</t>
  </si>
  <si>
    <t>Danielle v Beek</t>
  </si>
  <si>
    <t>Vrijwilliger Marja</t>
  </si>
  <si>
    <t>Gerarda Blom</t>
  </si>
  <si>
    <t xml:space="preserve">Gerarda Blom </t>
  </si>
  <si>
    <t xml:space="preserve">Ot en Sien </t>
  </si>
  <si>
    <t>Tamar Zaal</t>
  </si>
  <si>
    <t>Yolanda/Annemieke</t>
  </si>
  <si>
    <t>José van Duuren</t>
  </si>
  <si>
    <t>Jose van Duuren</t>
  </si>
  <si>
    <t>Leerling/ zij-instromer</t>
  </si>
  <si>
    <t>Leerling/zij-instromer</t>
  </si>
  <si>
    <t>Irene v Osnabrugge vanaf half 10</t>
  </si>
  <si>
    <t>Pippeloentje</t>
  </si>
  <si>
    <t>Jeanette v. Tongeren</t>
  </si>
  <si>
    <t>Yolanda/Patricia</t>
  </si>
  <si>
    <t>Marian Rotteveel</t>
  </si>
  <si>
    <t>Gouden Poort (antroposofisch)</t>
  </si>
  <si>
    <t>Linda Mastboom</t>
  </si>
  <si>
    <t>Mary Overbeek</t>
  </si>
  <si>
    <t>Yolanda/Miranda</t>
  </si>
  <si>
    <t>Andrea Ouwehand</t>
  </si>
  <si>
    <t>werktijd:8:45/12:45</t>
  </si>
  <si>
    <t>Samira Chabab</t>
  </si>
  <si>
    <t>Piraatje Lisse PSZ</t>
  </si>
  <si>
    <t>Monique van Leeuwen</t>
  </si>
  <si>
    <t>Monique v Leeuwen</t>
  </si>
  <si>
    <t>Naomi Bakker</t>
  </si>
  <si>
    <t>Sandra Zuiderduin</t>
  </si>
  <si>
    <t>Morgenster Noordwijk</t>
  </si>
  <si>
    <t>Patricia vd Pols</t>
  </si>
  <si>
    <t>Rian Meeuwenberg</t>
  </si>
  <si>
    <t>Derya Pekmez</t>
  </si>
  <si>
    <t>Voorschoten</t>
  </si>
  <si>
    <t>De Ballon</t>
  </si>
  <si>
    <t>Jacqueline Carree</t>
  </si>
  <si>
    <t>Jacqueline P</t>
  </si>
  <si>
    <t>Louise</t>
  </si>
  <si>
    <t xml:space="preserve">Karin Ouwerkerk </t>
  </si>
  <si>
    <t>Steffie</t>
  </si>
  <si>
    <t>Angela Groenendijk</t>
  </si>
  <si>
    <t>Bianca Bergman</t>
  </si>
  <si>
    <t xml:space="preserve">Samantha Verplancke </t>
  </si>
  <si>
    <t>Samantha Verplancke</t>
  </si>
  <si>
    <t>Jippie</t>
  </si>
  <si>
    <t>Arlette van Iepenburg</t>
  </si>
  <si>
    <t>Arletta van Iepenburg</t>
  </si>
  <si>
    <t>Eva de Haan</t>
  </si>
  <si>
    <t>Hooiberg</t>
  </si>
  <si>
    <t>Monique</t>
  </si>
  <si>
    <t>Gaby S</t>
  </si>
  <si>
    <t>Miranda</t>
  </si>
  <si>
    <t>Astrid Volders</t>
  </si>
  <si>
    <t>Linda de J</t>
  </si>
  <si>
    <t>Marit Kwast</t>
  </si>
  <si>
    <t>Margriet Sieppe</t>
  </si>
  <si>
    <t>Margiet Sieppe</t>
  </si>
  <si>
    <t>Kwetternest</t>
  </si>
  <si>
    <t>Jorina</t>
  </si>
  <si>
    <t>Marike</t>
  </si>
  <si>
    <t>Marit kwast</t>
  </si>
  <si>
    <t>Jacqueline</t>
  </si>
  <si>
    <t>Pippeloen</t>
  </si>
  <si>
    <t>Jorine</t>
  </si>
  <si>
    <t>Ellen</t>
  </si>
  <si>
    <t>Linda B</t>
  </si>
  <si>
    <t>Annemieke vd Heide</t>
  </si>
  <si>
    <t>Boschfluiters</t>
  </si>
  <si>
    <t>Boerderij</t>
  </si>
  <si>
    <t>Linda de Hoop</t>
  </si>
  <si>
    <t>Linda Brabander</t>
  </si>
  <si>
    <t>Maandag 12-01-2026</t>
  </si>
  <si>
    <t>Dinsdag 13-01-2026</t>
  </si>
  <si>
    <t>Woensdag 14-01-2026</t>
  </si>
  <si>
    <t>Donderdag 15-01-2026</t>
  </si>
  <si>
    <t>Vrijdag 16-01-2026</t>
  </si>
  <si>
    <t>Niet beschikbaar</t>
  </si>
  <si>
    <t>Sheila kops</t>
  </si>
  <si>
    <t xml:space="preserve">     </t>
  </si>
  <si>
    <t>Ot en Sien</t>
  </si>
  <si>
    <t>beschikbaar</t>
  </si>
  <si>
    <t>beschkbaar</t>
  </si>
  <si>
    <t xml:space="preserve">Wafae Baghat </t>
  </si>
  <si>
    <t>Dounia Abbassi  12, 13, 14, 15,16  jan ziek</t>
  </si>
  <si>
    <t>Laura Ouwehand 12,14 jan ziek</t>
  </si>
  <si>
    <t>dicht</t>
  </si>
  <si>
    <t>Maandag 19-01-2026</t>
  </si>
  <si>
    <t>Dinsdag 20-01-2026</t>
  </si>
  <si>
    <t>Woensdag 21-01-2026</t>
  </si>
  <si>
    <t>Donderdag 22-01-2026</t>
  </si>
  <si>
    <t>Vrijdag 23-01-2026</t>
  </si>
  <si>
    <t>Mengelmoes/ BSO 14.30/18.30</t>
  </si>
  <si>
    <t>Merenwijk/ BSO 14.30/18.30</t>
  </si>
  <si>
    <t>Gebouw mid</t>
  </si>
  <si>
    <t>Tadaah</t>
  </si>
  <si>
    <t>Gebouw ocht en mid</t>
  </si>
  <si>
    <t>Gebouw ocht</t>
  </si>
  <si>
    <t>Apollo</t>
  </si>
  <si>
    <t>niet beschikbaar</t>
  </si>
  <si>
    <t>Yvonne van Rooijen</t>
  </si>
  <si>
    <t>Nadira Gaier</t>
  </si>
  <si>
    <t>Nadira Chaier</t>
  </si>
  <si>
    <t>Diana Zuiderduin 19 t/m 23 jan ziek</t>
  </si>
  <si>
    <t>Nanda/Mariette</t>
  </si>
  <si>
    <t>Marloes Ruijrok</t>
  </si>
  <si>
    <t>Maria Mizab 19 t/m 23 jan ziek</t>
  </si>
  <si>
    <t>Nuran Baran 19 t/m 23 jan ziek</t>
  </si>
  <si>
    <t>Sheila Kops 19 jan ziek</t>
  </si>
  <si>
    <t>Marente Helmer 20 t/m 22 jan ziek</t>
  </si>
  <si>
    <t>Iris Dekker 20 t/m 23 jan ziek</t>
  </si>
  <si>
    <t>Hicran Hoke 22,23 jan ziek</t>
  </si>
  <si>
    <t>Yvonne v Rooijen</t>
  </si>
  <si>
    <t>Geen inval nodig</t>
  </si>
  <si>
    <t>Vanaf half 12 Nanda</t>
  </si>
  <si>
    <t>Maandag 26-01-2026</t>
  </si>
  <si>
    <t>Dinsdag 27-01-2026</t>
  </si>
  <si>
    <t>Woensdag 28-01-2026</t>
  </si>
  <si>
    <t>Donderdag 29-01-2026</t>
  </si>
  <si>
    <t>Vrijdag 30-01-2026</t>
  </si>
  <si>
    <t>Gouden Poort/ Gebouw mid</t>
  </si>
  <si>
    <t>Gebouw</t>
  </si>
  <si>
    <t>Merenwijk en BSO 14.30/18.30</t>
  </si>
  <si>
    <t xml:space="preserve"> Olleke Bolleke en BSO 14.30/18.30</t>
  </si>
  <si>
    <t>Olleke Bolleke en BSO 14.30/18.30</t>
  </si>
  <si>
    <t>Geb ocht/mid</t>
  </si>
  <si>
    <t>niet  beschikbaar</t>
  </si>
  <si>
    <t>Astronaut middag</t>
  </si>
  <si>
    <t>Marloes mid OR overleg</t>
  </si>
  <si>
    <t>Diana Zuiderduin 26 t/m 30 jan ziek</t>
  </si>
  <si>
    <t>Maria Mizab 26 t/m 30 jan ziek</t>
  </si>
  <si>
    <t>Sheila Kops 26,28,30 jan ziek</t>
  </si>
  <si>
    <t>Nefissa Achour 26 en 29 jan ziek</t>
  </si>
  <si>
    <t>Marente Helmer 26 t/m 30 jan ziek</t>
  </si>
  <si>
    <t>Gaby v Kooperen 26,27,28,29 jan ziek</t>
  </si>
  <si>
    <t>Andrea Ouwehand 27,30 jan ziek</t>
  </si>
  <si>
    <t>Semanur 28 jan ziek</t>
  </si>
  <si>
    <t>??</t>
  </si>
  <si>
    <t>Maandag 2-02-2026</t>
  </si>
  <si>
    <t>Dinsdag 3-02-2026</t>
  </si>
  <si>
    <t>Woensdag 4-02-2026</t>
  </si>
  <si>
    <t>Donderdag 5-02-2026</t>
  </si>
  <si>
    <t>Vrijdag 6-02-2026</t>
  </si>
  <si>
    <t>Gouden Poort/ Geb mid</t>
  </si>
  <si>
    <t xml:space="preserve"> BSO 11.45/18.30</t>
  </si>
  <si>
    <t xml:space="preserve">Groen Knollenland </t>
  </si>
  <si>
    <t>Gebouw ocht/mid</t>
  </si>
  <si>
    <t>Gouden poort</t>
  </si>
  <si>
    <t>Tadaah!</t>
  </si>
  <si>
    <t>Linda Mastboom 2,3,5 feb ziek</t>
  </si>
  <si>
    <t>Pinar Arslan 2 feb ziek</t>
  </si>
  <si>
    <t>Nanda v Buuren 3,4,5,6 feb ziek</t>
  </si>
  <si>
    <t>Patricia Kort 3,5 feb ziek</t>
  </si>
  <si>
    <t>Jeanette v Tongeren 4,5,6 feb ziek</t>
  </si>
  <si>
    <t>Renuka de Weijer 6 feb ziek</t>
  </si>
  <si>
    <t>Gaby v Kooperen</t>
  </si>
  <si>
    <t>Margiet Sieppe/ Kamla</t>
  </si>
  <si>
    <t>Sheila Kops en Kamla</t>
  </si>
  <si>
    <t>Middag gesloten!!!</t>
  </si>
  <si>
    <t xml:space="preserve">Semanur </t>
  </si>
  <si>
    <t>Nanda</t>
  </si>
  <si>
    <t>Maandag 9-02-2026</t>
  </si>
  <si>
    <t>Dinsdag 10-02-2026</t>
  </si>
  <si>
    <t>Woensdag 11-02-2026</t>
  </si>
  <si>
    <t>Donderdag 12-02-2026</t>
  </si>
  <si>
    <t>Vrijdag 13-02-2026</t>
  </si>
  <si>
    <t>Piraatje Lisse</t>
  </si>
  <si>
    <t>Kl Urt</t>
  </si>
  <si>
    <t>GP</t>
  </si>
  <si>
    <t>Jeanette v Tongeren 10,11 feb ziek</t>
  </si>
  <si>
    <t>Irene Osnabrugge</t>
  </si>
  <si>
    <t>Maandag 23-02-2026</t>
  </si>
  <si>
    <t>Dinsdag 24-02-2026</t>
  </si>
  <si>
    <t>Woensdag 25-02-2026</t>
  </si>
  <si>
    <t>Donderdag 26-02-2026</t>
  </si>
  <si>
    <t>Vrijdag 27-02-2026</t>
  </si>
  <si>
    <t xml:space="preserve"> BSO 14.30/18.30</t>
  </si>
  <si>
    <t>7 kinderen/ Jessica 4 ogen</t>
  </si>
  <si>
    <t>Semanur/ Lianne</t>
  </si>
  <si>
    <t>Semanur extra</t>
  </si>
  <si>
    <t>Kleine Urt/ extra</t>
  </si>
  <si>
    <t>Zuid- West</t>
  </si>
  <si>
    <t>Semanur ziek naar huis 27 feb</t>
  </si>
  <si>
    <t>Maandag 02-03-2026</t>
  </si>
  <si>
    <t>Dinsdag 03-03-2026</t>
  </si>
  <si>
    <t>Woensdag 04-03-2026</t>
  </si>
  <si>
    <t>Donderdag 05-03-2026</t>
  </si>
  <si>
    <t>Vrijdag 06-03-2026</t>
  </si>
  <si>
    <t>Vrij</t>
  </si>
  <si>
    <t>Mengelmoes (tijdelijk)</t>
  </si>
  <si>
    <t>Olleke Bolleke??</t>
  </si>
  <si>
    <t>Hicran Hoke 2,3,5,6 maart ziek</t>
  </si>
  <si>
    <t>Renuka of Nuran</t>
  </si>
  <si>
    <t>Patricia wo oneven weken</t>
  </si>
  <si>
    <t>Wordt onderling opgelost</t>
  </si>
  <si>
    <t>Doortje?? 7 kinderen</t>
  </si>
  <si>
    <t>wordt intern opgelost</t>
  </si>
  <si>
    <t>Maandag 09-03-2026</t>
  </si>
  <si>
    <t>Dinsdag 10-03-2026</t>
  </si>
  <si>
    <t>Woensdag 11-03-2026</t>
  </si>
  <si>
    <t>Donderdag 12-03-2026</t>
  </si>
  <si>
    <t>Vrijdag 13-03-2026</t>
  </si>
  <si>
    <t xml:space="preserve">Op contract 22,5 </t>
  </si>
  <si>
    <t>Merenwijk en BSO 14.30/ 18.30</t>
  </si>
  <si>
    <t>Wobke v d Bent</t>
  </si>
  <si>
    <t xml:space="preserve">Geb ocht/mid </t>
  </si>
  <si>
    <t xml:space="preserve">Leistroom </t>
  </si>
  <si>
    <t>Hicran Hoke 9/10/11/12/13 maart ziek</t>
  </si>
  <si>
    <t>Rian Meeuwenberg 9 maart afwezig</t>
  </si>
  <si>
    <t>Margriet Sieppe 9,10, maart ziek (naar huis)</t>
  </si>
  <si>
    <t xml:space="preserve">Patricia Kort </t>
  </si>
  <si>
    <t>Suikerfeest ??</t>
  </si>
  <si>
    <t>Suikerfeest</t>
  </si>
  <si>
    <t>Maandag 16-03-2026</t>
  </si>
  <si>
    <t>Dinsdag 17-03-2026</t>
  </si>
  <si>
    <t>Woensdag 18-03-2026</t>
  </si>
  <si>
    <t>Donderdag 19-03-2026</t>
  </si>
  <si>
    <t>Vrijdag 20-03-2026</t>
  </si>
  <si>
    <t>22,5/13,5</t>
  </si>
  <si>
    <t>Vrij ivm suikerfeest</t>
  </si>
  <si>
    <t>VRIJ ivm suikerfeest</t>
  </si>
  <si>
    <t>Geb ocht en mid</t>
  </si>
  <si>
    <t>BSO 14.30/ 18.30</t>
  </si>
  <si>
    <t>Geb mid</t>
  </si>
  <si>
    <t>Boventallig Kl Urt/ Leistroom</t>
  </si>
  <si>
    <t>Iris en Lianne samen</t>
  </si>
  <si>
    <t>Ziek</t>
  </si>
  <si>
    <t>Mors dicht ivm suikerfeest</t>
  </si>
  <si>
    <t>m</t>
  </si>
  <si>
    <t>Zaineb Mouhtaj afw 17,18, 19, 20 maart</t>
  </si>
  <si>
    <t>Locatie dicht ivm Suikerfeest</t>
  </si>
  <si>
    <t>Renuka met 2 kinderen v Menglemoes</t>
  </si>
  <si>
    <t>Kim en Mirjam samen</t>
  </si>
  <si>
    <t>6 kinderen/ geen inval</t>
  </si>
  <si>
    <t>Groep mogelijk naar de ochtend</t>
  </si>
  <si>
    <t>Maandag 23-03-2026</t>
  </si>
  <si>
    <t>Dinsdag 24-03-2026</t>
  </si>
  <si>
    <t>Woensdag 25-03-2026</t>
  </si>
  <si>
    <t>Donderdag 26-03-2026</t>
  </si>
  <si>
    <t>Vrijdag 27-03-2026</t>
  </si>
  <si>
    <t>Gebouw ocht mid BHV</t>
  </si>
  <si>
    <t>Tijdelijk 12 uur ivm ziektevervanging</t>
  </si>
  <si>
    <t>(taaltoets)</t>
  </si>
  <si>
    <t>Niet beschikbaar (taaltoets)</t>
  </si>
  <si>
    <t>Sozdar Yuce 26 mrt ziek</t>
  </si>
  <si>
    <t>Margriet sieppe</t>
  </si>
  <si>
    <t>Vaste medewerkers</t>
  </si>
  <si>
    <t>Ziek/afwezig</t>
  </si>
  <si>
    <t>Over/nog invullen</t>
  </si>
  <si>
    <t>Inval</t>
  </si>
  <si>
    <t>Maandag 30-03-2026</t>
  </si>
  <si>
    <t>Dinsdag 31-03-2026</t>
  </si>
  <si>
    <t>Woensdag 1-04-2026</t>
  </si>
  <si>
    <t>Donderdag 2-04-2026</t>
  </si>
  <si>
    <t>Vrijdag 3-04-2026</t>
  </si>
  <si>
    <t xml:space="preserve">Gebouw ocht </t>
  </si>
  <si>
    <t>Groen Knollenland</t>
  </si>
  <si>
    <t xml:space="preserve">piraatje </t>
  </si>
  <si>
    <t>Floddertje (vast)</t>
  </si>
  <si>
    <t>Sozdar Yuce 30, 31 maart ziek</t>
  </si>
  <si>
    <t>Tweede paasdag/Gesloten</t>
  </si>
  <si>
    <t>Tweede paasdag/gesloten</t>
  </si>
  <si>
    <t>Maandag 6-04-2026</t>
  </si>
  <si>
    <t>Dinsdag 7-04-2026</t>
  </si>
  <si>
    <t>Woensdag 8-04-2026</t>
  </si>
  <si>
    <t>Donderdag 9-04-2026</t>
  </si>
  <si>
    <t>Vrijdag 10-04-2026</t>
  </si>
  <si>
    <t>Gouden Poort (extra)</t>
  </si>
  <si>
    <t>Kleine Urt (extra)</t>
  </si>
  <si>
    <t>Patricia kort</t>
  </si>
  <si>
    <t>Groen Knollenland (extra)</t>
  </si>
  <si>
    <t>Noteer bij Derya alle gewerkte uren! 2026</t>
  </si>
  <si>
    <t>Extra gewerkte uren. (buiten de contracturen)</t>
  </si>
  <si>
    <t>Alle gewerkte uren. (0 uren contract)</t>
  </si>
  <si>
    <t>Alle gewerkte uren, 16 contracturen. (17,75 werken)</t>
  </si>
  <si>
    <t>Uren</t>
  </si>
  <si>
    <t>Irene van Osnabrugge</t>
  </si>
  <si>
    <t>uren</t>
  </si>
  <si>
    <t>5/1 BSO 11.45/18.30</t>
  </si>
  <si>
    <t>9/1 Geb mid</t>
  </si>
  <si>
    <t>5/1 Ot en Sien vanaf half 10</t>
  </si>
  <si>
    <t>7/1 GP</t>
  </si>
  <si>
    <t>6/1 Mors</t>
  </si>
  <si>
    <t>15/1 Ot  en Sien</t>
  </si>
  <si>
    <t>22/1 Leistroom</t>
  </si>
  <si>
    <t>15/1 Gebouw mid</t>
  </si>
  <si>
    <t>27/2 Merenwijk</t>
  </si>
  <si>
    <t>27/1 Ot en Sien</t>
  </si>
  <si>
    <t>29/1 Duimelot</t>
  </si>
  <si>
    <t>28/1 Gebouw ocht</t>
  </si>
  <si>
    <t>5/3 Gebouw ocht/mid</t>
  </si>
  <si>
    <t>7/1 Morgenster</t>
  </si>
  <si>
    <t>16/1 Geb mid</t>
  </si>
  <si>
    <t>8/1 Olleke Bolleke</t>
  </si>
  <si>
    <t>12/1 Ot en Sien</t>
  </si>
  <si>
    <t>8/1 Mors</t>
  </si>
  <si>
    <t>19/1 Gebouw ocht/mid</t>
  </si>
  <si>
    <t>23/1 Gebouw ocht</t>
  </si>
  <si>
    <t>20/1 Apollo</t>
  </si>
  <si>
    <t>9/3 Gebouw ocht/mid</t>
  </si>
  <si>
    <t>8/1 BSO 14.30/18.30</t>
  </si>
  <si>
    <t>19/1 Mors</t>
  </si>
  <si>
    <t>9/1 Olleke Bolleke</t>
  </si>
  <si>
    <t>16/1 GP</t>
  </si>
  <si>
    <t>13/1 Mors</t>
  </si>
  <si>
    <t>20/1 Gebouw  ocht/mid</t>
  </si>
  <si>
    <t>30/1 Apollo</t>
  </si>
  <si>
    <t>21/1 Mengelmoes</t>
  </si>
  <si>
    <t>6/3 merenwijk</t>
  </si>
  <si>
    <t>10/3 Leistroom</t>
  </si>
  <si>
    <t>3/2 Pippeloentje</t>
  </si>
  <si>
    <t>11/3 Gebouw ocht</t>
  </si>
  <si>
    <t>9/1 BSO 11.45/18.30</t>
  </si>
  <si>
    <t>27/1 Geb mid</t>
  </si>
  <si>
    <t>13/1 Geb mid</t>
  </si>
  <si>
    <t>19/1 GP</t>
  </si>
  <si>
    <t>15/1 Mors</t>
  </si>
  <si>
    <t>26/1 Gebouw ocht/mid</t>
  </si>
  <si>
    <t>23/1 Apollo</t>
  </si>
  <si>
    <t>13/3 Merenwijk</t>
  </si>
  <si>
    <t>11/2 Pippeloentje</t>
  </si>
  <si>
    <t>12/3 Gebouw ocht/mid</t>
  </si>
  <si>
    <t>13/1 BSO 11.45/18.30</t>
  </si>
  <si>
    <t>29/1 Geb mid</t>
  </si>
  <si>
    <t>14/1 Geb mid</t>
  </si>
  <si>
    <t>23/1 GP</t>
  </si>
  <si>
    <t>20/1 Mors</t>
  </si>
  <si>
    <t>29/1 Gebouw ocht/mid</t>
  </si>
  <si>
    <t>13/2 Apollo</t>
  </si>
  <si>
    <t>26/1 Mors</t>
  </si>
  <si>
    <t>20/3 Merenwijk</t>
  </si>
  <si>
    <t>16/3 Geb ocht/mid</t>
  </si>
  <si>
    <t xml:space="preserve">14/1 Morgenster </t>
  </si>
  <si>
    <t>30/1 Geb mid</t>
  </si>
  <si>
    <t>19/1 Apollo</t>
  </si>
  <si>
    <t>26/1 GP</t>
  </si>
  <si>
    <t>22/1 Olleke Bolleke</t>
  </si>
  <si>
    <t>27/1 Floddertje</t>
  </si>
  <si>
    <t>27/3 Merenwijk</t>
  </si>
  <si>
    <t>17/3 Geb mid</t>
  </si>
  <si>
    <t>15/1 BSO 14.30/18.30</t>
  </si>
  <si>
    <t>22/1 Apollo</t>
  </si>
  <si>
    <t>28/1 GP</t>
  </si>
  <si>
    <t>27/1 Mors</t>
  </si>
  <si>
    <t>2/2 Gebouw ocht/mid</t>
  </si>
  <si>
    <t>19/3 Geb ocht/mid</t>
  </si>
  <si>
    <t>16/1 BSO 11.45/18.30</t>
  </si>
  <si>
    <t>2/2 Geb ocht</t>
  </si>
  <si>
    <t>27/1 Astronaut mid</t>
  </si>
  <si>
    <t>29/1 Mors</t>
  </si>
  <si>
    <t>3/2 Gebouw ocht/mid</t>
  </si>
  <si>
    <t>2/2 Mors</t>
  </si>
  <si>
    <t>3/4 Merenwijk</t>
  </si>
  <si>
    <t>23/3 Geb ocht/mid</t>
  </si>
  <si>
    <t>19/1 BSO 11.45/18.30</t>
  </si>
  <si>
    <t>3/2 Geb mid</t>
  </si>
  <si>
    <t>29/1 Apollo</t>
  </si>
  <si>
    <t>2/2 GP</t>
  </si>
  <si>
    <t>9/2 Gebouw ocht/mid</t>
  </si>
  <si>
    <t>3/2 Mors</t>
  </si>
  <si>
    <t>10/4 Merenwijk</t>
  </si>
  <si>
    <t>25/3 Geb ocht</t>
  </si>
  <si>
    <t>20/1 Mengelmoes</t>
  </si>
  <si>
    <t>13/2 Geb mid</t>
  </si>
  <si>
    <t>30/1 Geb ocht</t>
  </si>
  <si>
    <t>4/2 GP</t>
  </si>
  <si>
    <t>3/2 Groen Knollenland</t>
  </si>
  <si>
    <t>12/2 Gebouw ocht/mid</t>
  </si>
  <si>
    <t>5/2 Mors</t>
  </si>
  <si>
    <t>26/3 Geb ocht/mid</t>
  </si>
  <si>
    <t>20/1 BSO 14.30/18.30</t>
  </si>
  <si>
    <t>23/2 Geb ocht/mid</t>
  </si>
  <si>
    <t>10/2 GP</t>
  </si>
  <si>
    <t>5/2 Apollo</t>
  </si>
  <si>
    <t>23/2 Gebouw ocht/mid</t>
  </si>
  <si>
    <t>6/2 Mors</t>
  </si>
  <si>
    <t>30/1 Geb ocht/mid</t>
  </si>
  <si>
    <t>21/1 Morgenster</t>
  </si>
  <si>
    <t>27/2 Geb mid</t>
  </si>
  <si>
    <t>5/2 Gebouw ocht/mid</t>
  </si>
  <si>
    <t>11/2 Gebouw ocht</t>
  </si>
  <si>
    <t>9/2 Mengelmoes</t>
  </si>
  <si>
    <t>9/2 Mors</t>
  </si>
  <si>
    <t>22/1 Merenwijk</t>
  </si>
  <si>
    <t>6/2 GP</t>
  </si>
  <si>
    <t>12/2 GP</t>
  </si>
  <si>
    <t>26/2 Zuid West</t>
  </si>
  <si>
    <t>2/3 Gebouw ocht/mid</t>
  </si>
  <si>
    <t>10/2 Mors</t>
  </si>
  <si>
    <t>1/4 Geb ocht</t>
  </si>
  <si>
    <t>22/1 BSO 14.30/18.30</t>
  </si>
  <si>
    <t>6/3 Gebouw mid</t>
  </si>
  <si>
    <t>9/2 GP</t>
  </si>
  <si>
    <t>23/2 GP</t>
  </si>
  <si>
    <t>12/2 Mors</t>
  </si>
  <si>
    <t>2/4 Geb ocht/mid</t>
  </si>
  <si>
    <t>23/1 BSO 11.45/18.30</t>
  </si>
  <si>
    <t>5/3 Leistroom</t>
  </si>
  <si>
    <t>10/2 Pippeloentje</t>
  </si>
  <si>
    <t>25/2 GP</t>
  </si>
  <si>
    <t>31/3 Geb mid</t>
  </si>
  <si>
    <t>10/3 Merenwijk</t>
  </si>
  <si>
    <t>13/2 Mors</t>
  </si>
  <si>
    <t>7/4 Zuid- West</t>
  </si>
  <si>
    <t>26/1 Merenwijk</t>
  </si>
  <si>
    <t>20/3 Geb mid</t>
  </si>
  <si>
    <t>12/2 Gebouw mid</t>
  </si>
  <si>
    <t>26/2 GP</t>
  </si>
  <si>
    <t>27/3 Ot en Sien</t>
  </si>
  <si>
    <t>23/2 Mors</t>
  </si>
  <si>
    <t>9/4 Gebouw ocht/mid</t>
  </si>
  <si>
    <t>26/1 BSO 14.30/18.30</t>
  </si>
  <si>
    <t>26/2 Gebouw ocht/mid</t>
  </si>
  <si>
    <t>31/3 Ot en Sien</t>
  </si>
  <si>
    <t>24/2 Mors</t>
  </si>
  <si>
    <t>27/1 Olleke Bollke</t>
  </si>
  <si>
    <t>26/2 Mors</t>
  </si>
  <si>
    <t>27/1 BSO 14.30/18.30</t>
  </si>
  <si>
    <t>2/3 Leistroom</t>
  </si>
  <si>
    <t>27/2 Mors</t>
  </si>
  <si>
    <t>28/1 Morgenster</t>
  </si>
  <si>
    <t>13/3 Leistroom</t>
  </si>
  <si>
    <t>29/1 Olleke Bolleke</t>
  </si>
  <si>
    <t>20/3 Ot en Sien</t>
  </si>
  <si>
    <t>2/3 Mors</t>
  </si>
  <si>
    <t>29/1 BSO 14.30/18.30</t>
  </si>
  <si>
    <t>3/3 Mors</t>
  </si>
  <si>
    <t>30/1 BSO 11.45/18.30</t>
  </si>
  <si>
    <t>5/3 Mors</t>
  </si>
  <si>
    <t>6/3 Mors</t>
  </si>
  <si>
    <t>2/2 BSO 11.45/18.30</t>
  </si>
  <si>
    <t>9/3 Mors</t>
  </si>
  <si>
    <t>3/2 Olleke Bolleke</t>
  </si>
  <si>
    <t>10/3 Mors</t>
  </si>
  <si>
    <t>3/2 BSO 14.30/18.30</t>
  </si>
  <si>
    <t>12/3 Mors</t>
  </si>
  <si>
    <t>4/2 Morgenster</t>
  </si>
  <si>
    <t>13/3 Mors</t>
  </si>
  <si>
    <t>5/2 Olleke Bolleke</t>
  </si>
  <si>
    <t>16/3 Mors</t>
  </si>
  <si>
    <t>5/2 BSO 14.30/18.30</t>
  </si>
  <si>
    <t>17,3 Mors</t>
  </si>
  <si>
    <t>6/2 BSO 11.45/18.30</t>
  </si>
  <si>
    <t>19/3 Mors</t>
  </si>
  <si>
    <t>9/2 BSO 11.45/18.30</t>
  </si>
  <si>
    <t>23/3 Mors</t>
  </si>
  <si>
    <t>10/2 Olleke Bolleke</t>
  </si>
  <si>
    <t>24/3 Mors</t>
  </si>
  <si>
    <t>10/2 BSO 14.30/18.30</t>
  </si>
  <si>
    <t>26/3 Mors</t>
  </si>
  <si>
    <t>11/2 Morgenster</t>
  </si>
  <si>
    <t>27/3 Mors</t>
  </si>
  <si>
    <t>12/2 Olleke Bolleke</t>
  </si>
  <si>
    <t>30/3 Mors</t>
  </si>
  <si>
    <t>12/2 BSO 14.30/18.30</t>
  </si>
  <si>
    <t>31/3 Mors</t>
  </si>
  <si>
    <t>13/2 BSO 11.45/18.30</t>
  </si>
  <si>
    <t>19/2 BSO 9:00 / 18:30</t>
  </si>
  <si>
    <t>2/4 Mors</t>
  </si>
  <si>
    <t>20/2 BSO 12.00/18:30</t>
  </si>
  <si>
    <t>3/4 Mors</t>
  </si>
  <si>
    <t>23/2 BSO 11.45/18.30</t>
  </si>
  <si>
    <t>7/4 Mors</t>
  </si>
  <si>
    <t>24/2 BSO 14.30/18.30</t>
  </si>
  <si>
    <t>9/4 Mors</t>
  </si>
  <si>
    <t>25/2 Morgenster</t>
  </si>
  <si>
    <t>10/4 Mors</t>
  </si>
  <si>
    <t>26/2 Olleke Bolleke</t>
  </si>
  <si>
    <t>26/2 BSO 14.30/18.30</t>
  </si>
  <si>
    <t>4/3 Morgenster</t>
  </si>
  <si>
    <t>5/3 BSO 14.30/18.30</t>
  </si>
  <si>
    <t>6/3 BSO 11.45/18.30</t>
  </si>
  <si>
    <t>9/3 BSO 11.45/17.45</t>
  </si>
  <si>
    <t>10/3 BSO 14.30/18.30</t>
  </si>
  <si>
    <t>11/3 Morgenster</t>
  </si>
  <si>
    <t>12/3 BSO 14.30/18.30</t>
  </si>
  <si>
    <t>13/3 BSO 11.45/18.30</t>
  </si>
  <si>
    <t>16/3 BSO 11.45/18.30</t>
  </si>
  <si>
    <t>17/3 BSO 14.30/18.30</t>
  </si>
  <si>
    <t>18/3 Morgenster</t>
  </si>
  <si>
    <t>19/3 BSO 14.30/18.30</t>
  </si>
  <si>
    <t>20/3 BSO 11.45/18.30</t>
  </si>
  <si>
    <t>23/3 BSO 11.45/18.30</t>
  </si>
  <si>
    <t>24/3 BSO 14.30/18.30</t>
  </si>
  <si>
    <t>25/3 Morgenster</t>
  </si>
  <si>
    <t>26/3 BSO 14.30/18.30</t>
  </si>
  <si>
    <t>27/3 BSO 11.45/18.30</t>
  </si>
  <si>
    <t>30/3 BSO 11.45/18.30</t>
  </si>
  <si>
    <t>31/3 BSO 11.45/18.30</t>
  </si>
  <si>
    <t>1/4 Morgenster</t>
  </si>
  <si>
    <t>7/4 BSO 11.45/18.30</t>
  </si>
  <si>
    <t>8/4 Morgenster</t>
  </si>
  <si>
    <t>9/4 BSO 14.30/18.30</t>
  </si>
  <si>
    <t>10/4 BSO 11.45/18.30</t>
  </si>
  <si>
    <t>Inzet Tadaah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</si>
</sst>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.00.000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i/>
      <u/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sz val="11"/>
      <color theme="9" tint="0.39997558519241921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ABBE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66F"/>
        <bgColor rgb="FF000000"/>
      </patternFill>
    </fill>
    <fill>
      <patternFill patternType="solid">
        <fgColor rgb="FF00F01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65E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3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1" fillId="2" borderId="0" xfId="0" applyFont="1" applyFill="1"/>
    <xf numFmtId="0" fontId="0" fillId="2" borderId="0" xfId="0" applyFill="1"/>
    <xf numFmtId="0" fontId="4" fillId="3" borderId="2" xfId="0" applyFont="1" applyFill="1" applyBorder="1"/>
    <xf numFmtId="0" fontId="5" fillId="3" borderId="3" xfId="0" applyFont="1" applyFill="1" applyBorder="1"/>
    <xf numFmtId="0" fontId="0" fillId="4" borderId="0" xfId="0" applyFill="1"/>
    <xf numFmtId="0" fontId="0" fillId="5" borderId="0" xfId="0" applyFill="1"/>
    <xf numFmtId="0" fontId="6" fillId="0" borderId="1" xfId="0" applyFont="1" applyBorder="1"/>
    <xf numFmtId="0" fontId="6" fillId="2" borderId="1" xfId="0" applyFont="1" applyFill="1" applyBorder="1"/>
    <xf numFmtId="14" fontId="6" fillId="0" borderId="1" xfId="0" applyNumberFormat="1" applyFont="1" applyBorder="1"/>
    <xf numFmtId="0" fontId="7" fillId="0" borderId="0" xfId="0" applyFont="1"/>
    <xf numFmtId="0" fontId="8" fillId="0" borderId="1" xfId="0" applyFont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/>
    <xf numFmtId="0" fontId="8" fillId="8" borderId="1" xfId="0" applyFont="1" applyFill="1" applyBorder="1"/>
    <xf numFmtId="0" fontId="8" fillId="9" borderId="1" xfId="0" applyFont="1" applyFill="1" applyBorder="1"/>
    <xf numFmtId="0" fontId="7" fillId="0" borderId="1" xfId="0" applyFont="1" applyBorder="1"/>
    <xf numFmtId="0" fontId="8" fillId="2" borderId="1" xfId="0" applyFont="1" applyFill="1" applyBorder="1"/>
    <xf numFmtId="0" fontId="8" fillId="7" borderId="1" xfId="0" applyFont="1" applyFill="1" applyBorder="1"/>
    <xf numFmtId="0" fontId="7" fillId="2" borderId="1" xfId="0" applyFont="1" applyFill="1" applyBorder="1"/>
    <xf numFmtId="0" fontId="8" fillId="7" borderId="4" xfId="0" applyFont="1" applyFill="1" applyBorder="1"/>
    <xf numFmtId="0" fontId="4" fillId="10" borderId="1" xfId="0" applyFont="1" applyFill="1" applyBorder="1"/>
    <xf numFmtId="0" fontId="5" fillId="11" borderId="1" xfId="0" applyFont="1" applyFill="1" applyBorder="1"/>
    <xf numFmtId="0" fontId="7" fillId="12" borderId="1" xfId="0" applyFont="1" applyFill="1" applyBorder="1"/>
    <xf numFmtId="0" fontId="7" fillId="6" borderId="1" xfId="0" applyFont="1" applyFill="1" applyBorder="1"/>
    <xf numFmtId="0" fontId="8" fillId="13" borderId="1" xfId="0" applyFont="1" applyFill="1" applyBorder="1"/>
    <xf numFmtId="0" fontId="7" fillId="13" borderId="1" xfId="0" applyFont="1" applyFill="1" applyBorder="1"/>
    <xf numFmtId="0" fontId="5" fillId="9" borderId="1" xfId="0" applyFont="1" applyFill="1" applyBorder="1"/>
    <xf numFmtId="0" fontId="7" fillId="14" borderId="1" xfId="0" applyFont="1" applyFill="1" applyBorder="1"/>
    <xf numFmtId="0" fontId="0" fillId="0" borderId="5" xfId="0" applyBorder="1"/>
    <xf numFmtId="0" fontId="0" fillId="2" borderId="5" xfId="0" applyFill="1" applyBorder="1"/>
    <xf numFmtId="0" fontId="0" fillId="6" borderId="5" xfId="0" applyFill="1" applyBorder="1"/>
    <xf numFmtId="0" fontId="7" fillId="0" borderId="5" xfId="0" applyFont="1" applyBorder="1"/>
    <xf numFmtId="0" fontId="7" fillId="8" borderId="1" xfId="0" applyFont="1" applyFill="1" applyBorder="1"/>
    <xf numFmtId="0" fontId="7" fillId="15" borderId="1" xfId="0" applyFont="1" applyFill="1" applyBorder="1"/>
    <xf numFmtId="0" fontId="7" fillId="0" borderId="6" xfId="0" applyFont="1" applyBorder="1"/>
    <xf numFmtId="0" fontId="7" fillId="0" borderId="7" xfId="0" applyFont="1" applyBorder="1"/>
    <xf numFmtId="0" fontId="7" fillId="2" borderId="8" xfId="0" applyFont="1" applyFill="1" applyBorder="1"/>
    <xf numFmtId="0" fontId="7" fillId="2" borderId="9" xfId="0" applyFont="1" applyFill="1" applyBorder="1"/>
    <xf numFmtId="0" fontId="0" fillId="6" borderId="0" xfId="0" applyFill="1"/>
    <xf numFmtId="0" fontId="7" fillId="0" borderId="10" xfId="0" applyFont="1" applyBorder="1"/>
    <xf numFmtId="0" fontId="7" fillId="0" borderId="11" xfId="0" applyFont="1" applyBorder="1"/>
    <xf numFmtId="0" fontId="9" fillId="2" borderId="1" xfId="0" applyFont="1" applyFill="1" applyBorder="1"/>
    <xf numFmtId="0" fontId="0" fillId="0" borderId="12" xfId="0" applyBorder="1"/>
    <xf numFmtId="0" fontId="0" fillId="13" borderId="1" xfId="0" applyFill="1" applyBorder="1"/>
    <xf numFmtId="0" fontId="7" fillId="0" borderId="4" xfId="0" applyFont="1" applyBorder="1"/>
    <xf numFmtId="0" fontId="0" fillId="0" borderId="13" xfId="0" applyBorder="1"/>
    <xf numFmtId="0" fontId="7" fillId="0" borderId="14" xfId="0" applyFont="1" applyBorder="1"/>
    <xf numFmtId="0" fontId="10" fillId="2" borderId="1" xfId="0" applyFont="1" applyFill="1" applyBorder="1"/>
    <xf numFmtId="0" fontId="7" fillId="0" borderId="12" xfId="0" applyFont="1" applyBorder="1"/>
    <xf numFmtId="0" fontId="4" fillId="10" borderId="4" xfId="0" applyFont="1" applyFill="1" applyBorder="1"/>
    <xf numFmtId="0" fontId="7" fillId="0" borderId="15" xfId="0" applyFont="1" applyBorder="1"/>
    <xf numFmtId="0" fontId="7" fillId="2" borderId="2" xfId="0" applyFont="1" applyFill="1" applyBorder="1"/>
    <xf numFmtId="0" fontId="8" fillId="0" borderId="2" xfId="0" applyFont="1" applyBorder="1"/>
    <xf numFmtId="0" fontId="7" fillId="0" borderId="2" xfId="0" applyFont="1" applyBorder="1"/>
    <xf numFmtId="0" fontId="8" fillId="0" borderId="5" xfId="0" applyFont="1" applyBorder="1"/>
    <xf numFmtId="0" fontId="7" fillId="2" borderId="12" xfId="0" applyFont="1" applyFill="1" applyBorder="1"/>
    <xf numFmtId="0" fontId="7" fillId="0" borderId="16" xfId="0" applyFont="1" applyBorder="1"/>
    <xf numFmtId="0" fontId="1" fillId="4" borderId="1" xfId="0" applyFont="1" applyFill="1" applyBorder="1"/>
    <xf numFmtId="0" fontId="0" fillId="0" borderId="17" xfId="0" applyBorder="1"/>
    <xf numFmtId="0" fontId="0" fillId="2" borderId="18" xfId="0" applyFill="1" applyBorder="1"/>
    <xf numFmtId="0" fontId="7" fillId="0" borderId="18" xfId="0" applyFont="1" applyBorder="1"/>
    <xf numFmtId="0" fontId="4" fillId="10" borderId="5" xfId="0" applyFont="1" applyFill="1" applyBorder="1"/>
    <xf numFmtId="0" fontId="0" fillId="15" borderId="0" xfId="0" applyFill="1"/>
    <xf numFmtId="0" fontId="0" fillId="0" borderId="19" xfId="0" applyBorder="1"/>
    <xf numFmtId="0" fontId="0" fillId="6" borderId="20" xfId="0" applyFill="1" applyBorder="1"/>
    <xf numFmtId="0" fontId="0" fillId="2" borderId="20" xfId="0" applyFill="1" applyBorder="1"/>
    <xf numFmtId="0" fontId="7" fillId="0" borderId="20" xfId="0" applyFont="1" applyBorder="1"/>
    <xf numFmtId="0" fontId="7" fillId="0" borderId="21" xfId="0" applyFont="1" applyBorder="1"/>
    <xf numFmtId="0" fontId="0" fillId="0" borderId="22" xfId="0" applyBorder="1"/>
    <xf numFmtId="0" fontId="0" fillId="2" borderId="3" xfId="0" applyFill="1" applyBorder="1"/>
    <xf numFmtId="0" fontId="7" fillId="0" borderId="3" xfId="0" applyFont="1" applyBorder="1"/>
    <xf numFmtId="0" fontId="4" fillId="10" borderId="12" xfId="0" applyFont="1" applyFill="1" applyBorder="1"/>
    <xf numFmtId="0" fontId="10" fillId="0" borderId="1" xfId="0" applyFont="1" applyBorder="1"/>
    <xf numFmtId="0" fontId="4" fillId="2" borderId="1" xfId="0" applyFont="1" applyFill="1" applyBorder="1"/>
    <xf numFmtId="0" fontId="0" fillId="2" borderId="1" xfId="0" applyFill="1" applyBorder="1" applyAlignment="1">
      <alignment wrapText="1"/>
    </xf>
    <xf numFmtId="0" fontId="8" fillId="15" borderId="1" xfId="0" applyFont="1" applyFill="1" applyBorder="1"/>
    <xf numFmtId="0" fontId="4" fillId="0" borderId="23" xfId="0" applyFont="1" applyBorder="1"/>
    <xf numFmtId="0" fontId="4" fillId="0" borderId="21" xfId="0" applyFont="1" applyBorder="1"/>
    <xf numFmtId="0" fontId="1" fillId="0" borderId="21" xfId="0" applyFont="1" applyBorder="1"/>
    <xf numFmtId="0" fontId="0" fillId="0" borderId="21" xfId="0" applyBorder="1"/>
    <xf numFmtId="0" fontId="0" fillId="2" borderId="21" xfId="0" applyFill="1" applyBorder="1"/>
    <xf numFmtId="0" fontId="4" fillId="2" borderId="24" xfId="0" applyFont="1" applyFill="1" applyBorder="1"/>
    <xf numFmtId="0" fontId="4" fillId="2" borderId="21" xfId="0" applyFont="1" applyFill="1" applyBorder="1"/>
    <xf numFmtId="0" fontId="7" fillId="2" borderId="21" xfId="0" applyFont="1" applyFill="1" applyBorder="1"/>
    <xf numFmtId="0" fontId="7" fillId="0" borderId="25" xfId="0" applyFont="1" applyBorder="1"/>
    <xf numFmtId="0" fontId="5" fillId="0" borderId="1" xfId="0" applyFont="1" applyBorder="1"/>
    <xf numFmtId="0" fontId="8" fillId="14" borderId="1" xfId="0" applyFont="1" applyFill="1" applyBorder="1"/>
    <xf numFmtId="0" fontId="0" fillId="0" borderId="0" xfId="0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7" fillId="16" borderId="1" xfId="0" applyFont="1" applyFill="1" applyBorder="1"/>
    <xf numFmtId="0" fontId="0" fillId="14" borderId="1" xfId="0" applyFill="1" applyBorder="1"/>
    <xf numFmtId="0" fontId="0" fillId="16" borderId="1" xfId="0" applyFill="1" applyBorder="1"/>
    <xf numFmtId="0" fontId="4" fillId="11" borderId="1" xfId="0" applyFont="1" applyFill="1" applyBorder="1"/>
    <xf numFmtId="0" fontId="8" fillId="12" borderId="1" xfId="0" applyFont="1" applyFill="1" applyBorder="1"/>
    <xf numFmtId="0" fontId="5" fillId="18" borderId="1" xfId="0" applyFont="1" applyFill="1" applyBorder="1"/>
    <xf numFmtId="0" fontId="4" fillId="19" borderId="1" xfId="0" applyFont="1" applyFill="1" applyBorder="1"/>
    <xf numFmtId="0" fontId="4" fillId="13" borderId="1" xfId="0" applyFont="1" applyFill="1" applyBorder="1"/>
    <xf numFmtId="0" fontId="4" fillId="20" borderId="1" xfId="0" applyFont="1" applyFill="1" applyBorder="1"/>
    <xf numFmtId="0" fontId="7" fillId="21" borderId="1" xfId="0" applyFont="1" applyFill="1" applyBorder="1"/>
    <xf numFmtId="0" fontId="4" fillId="17" borderId="1" xfId="0" applyFont="1" applyFill="1" applyBorder="1"/>
    <xf numFmtId="0" fontId="4" fillId="22" borderId="1" xfId="0" applyFont="1" applyFill="1" applyBorder="1"/>
    <xf numFmtId="0" fontId="4" fillId="23" borderId="1" xfId="0" applyFont="1" applyFill="1" applyBorder="1"/>
    <xf numFmtId="0" fontId="4" fillId="24" borderId="1" xfId="0" applyFont="1" applyFill="1" applyBorder="1"/>
    <xf numFmtId="0" fontId="7" fillId="17" borderId="1" xfId="0" applyFont="1" applyFill="1" applyBorder="1"/>
    <xf numFmtId="0" fontId="7" fillId="9" borderId="1" xfId="0" applyFont="1" applyFill="1" applyBorder="1"/>
    <xf numFmtId="0" fontId="4" fillId="10" borderId="0" xfId="0" applyFont="1" applyFill="1"/>
    <xf numFmtId="0" fontId="4" fillId="10" borderId="1" xfId="0" quotePrefix="1" applyFont="1" applyFill="1" applyBorder="1"/>
    <xf numFmtId="0" fontId="4" fillId="18" borderId="1" xfId="0" applyFont="1" applyFill="1" applyBorder="1"/>
    <xf numFmtId="0" fontId="7" fillId="0" borderId="1" xfId="0" quotePrefix="1" applyFont="1" applyBorder="1"/>
    <xf numFmtId="0" fontId="1" fillId="0" borderId="1" xfId="0" applyFont="1" applyBorder="1"/>
    <xf numFmtId="0" fontId="12" fillId="13" borderId="1" xfId="0" applyFont="1" applyFill="1" applyBorder="1"/>
    <xf numFmtId="0" fontId="13" fillId="0" borderId="1" xfId="0" applyFont="1" applyBorder="1"/>
    <xf numFmtId="0" fontId="1" fillId="18" borderId="1" xfId="0" applyFont="1" applyFill="1" applyBorder="1"/>
    <xf numFmtId="0" fontId="0" fillId="15" borderId="1" xfId="0" applyFill="1" applyBorder="1"/>
    <xf numFmtId="0" fontId="0" fillId="25" borderId="1" xfId="0" applyFill="1" applyBorder="1"/>
    <xf numFmtId="0" fontId="7" fillId="2" borderId="0" xfId="0" applyFont="1" applyFill="1"/>
    <xf numFmtId="0" fontId="14" fillId="26" borderId="1" xfId="0" applyFont="1" applyFill="1" applyBorder="1"/>
    <xf numFmtId="0" fontId="5" fillId="27" borderId="1" xfId="0" applyFont="1" applyFill="1" applyBorder="1"/>
    <xf numFmtId="0" fontId="10" fillId="15" borderId="1" xfId="0" applyFont="1" applyFill="1" applyBorder="1"/>
    <xf numFmtId="0" fontId="1" fillId="27" borderId="1" xfId="0" applyFont="1" applyFill="1" applyBorder="1"/>
    <xf numFmtId="0" fontId="15" fillId="2" borderId="1" xfId="0" applyFont="1" applyFill="1" applyBorder="1"/>
    <xf numFmtId="0" fontId="4" fillId="27" borderId="1" xfId="0" applyFont="1" applyFill="1" applyBorder="1"/>
    <xf numFmtId="0" fontId="12" fillId="0" borderId="1" xfId="0" applyFont="1" applyBorder="1"/>
    <xf numFmtId="0" fontId="12" fillId="15" borderId="1" xfId="0" applyFont="1" applyFill="1" applyBorder="1"/>
    <xf numFmtId="0" fontId="4" fillId="0" borderId="0" xfId="0" applyFont="1"/>
    <xf numFmtId="0" fontId="5" fillId="0" borderId="0" xfId="0" applyFont="1"/>
    <xf numFmtId="0" fontId="7" fillId="25" borderId="1" xfId="0" applyFont="1" applyFill="1" applyBorder="1"/>
    <xf numFmtId="0" fontId="0" fillId="25" borderId="0" xfId="0" applyFill="1"/>
    <xf numFmtId="0" fontId="7" fillId="28" borderId="1" xfId="0" applyFont="1" applyFill="1" applyBorder="1"/>
    <xf numFmtId="0" fontId="11" fillId="29" borderId="1" xfId="0" applyFont="1" applyFill="1" applyBorder="1"/>
    <xf numFmtId="164" fontId="7" fillId="13" borderId="1" xfId="0" applyNumberFormat="1" applyFont="1" applyFill="1" applyBorder="1"/>
    <xf numFmtId="0" fontId="18" fillId="28" borderId="0" xfId="0" applyFont="1" applyFill="1"/>
    <xf numFmtId="0" fontId="17" fillId="0" borderId="0" xfId="0" applyFont="1" applyAlignment="1">
      <alignment wrapText="1"/>
    </xf>
    <xf numFmtId="0" fontId="17" fillId="0" borderId="0" xfId="0" applyFont="1"/>
    <xf numFmtId="0" fontId="7" fillId="14" borderId="0" xfId="0" applyFont="1" applyFill="1"/>
    <xf numFmtId="0" fontId="8" fillId="0" borderId="29" xfId="0" applyFont="1" applyBorder="1"/>
    <xf numFmtId="0" fontId="8" fillId="0" borderId="30" xfId="0" applyFont="1" applyBorder="1"/>
    <xf numFmtId="0" fontId="7" fillId="2" borderId="31" xfId="0" applyFont="1" applyFill="1" applyBorder="1"/>
    <xf numFmtId="0" fontId="0" fillId="0" borderId="32" xfId="0" applyBorder="1"/>
    <xf numFmtId="0" fontId="7" fillId="2" borderId="29" xfId="0" applyFont="1" applyFill="1" applyBorder="1"/>
    <xf numFmtId="0" fontId="7" fillId="2" borderId="33" xfId="0" applyFont="1" applyFill="1" applyBorder="1"/>
    <xf numFmtId="0" fontId="0" fillId="25" borderId="13" xfId="0" applyFill="1" applyBorder="1"/>
    <xf numFmtId="0" fontId="7" fillId="19" borderId="1" xfId="0" applyFont="1" applyFill="1" applyBorder="1"/>
    <xf numFmtId="16" fontId="0" fillId="0" borderId="0" xfId="0" applyNumberFormat="1"/>
    <xf numFmtId="0" fontId="1" fillId="19" borderId="0" xfId="0" applyFont="1" applyFill="1"/>
    <xf numFmtId="0" fontId="10" fillId="14" borderId="1" xfId="0" applyFont="1" applyFill="1" applyBorder="1"/>
    <xf numFmtId="0" fontId="10" fillId="13" borderId="1" xfId="0" applyFont="1" applyFill="1" applyBorder="1"/>
    <xf numFmtId="0" fontId="0" fillId="19" borderId="1" xfId="0" applyFill="1" applyBorder="1"/>
    <xf numFmtId="0" fontId="17" fillId="0" borderId="34" xfId="0" applyFont="1" applyBorder="1"/>
    <xf numFmtId="0" fontId="0" fillId="0" borderId="34" xfId="0" applyBorder="1"/>
    <xf numFmtId="0" fontId="10" fillId="19" borderId="1" xfId="0" applyFont="1" applyFill="1" applyBorder="1"/>
    <xf numFmtId="0" fontId="0" fillId="2" borderId="13" xfId="0" applyFill="1" applyBorder="1"/>
    <xf numFmtId="0" fontId="7" fillId="30" borderId="1" xfId="0" applyFont="1" applyFill="1" applyBorder="1"/>
    <xf numFmtId="49" fontId="0" fillId="0" borderId="0" xfId="0" applyNumberFormat="1"/>
    <xf numFmtId="0" fontId="7" fillId="2" borderId="25" xfId="0" applyFont="1" applyFill="1" applyBorder="1"/>
    <xf numFmtId="49" fontId="0" fillId="0" borderId="34" xfId="0" applyNumberFormat="1" applyBorder="1"/>
    <xf numFmtId="0" fontId="0" fillId="13" borderId="12" xfId="0" applyFill="1" applyBorder="1"/>
    <xf numFmtId="0" fontId="4" fillId="32" borderId="2" xfId="0" applyFont="1" applyFill="1" applyBorder="1"/>
    <xf numFmtId="0" fontId="5" fillId="32" borderId="3" xfId="0" applyFont="1" applyFill="1" applyBorder="1"/>
    <xf numFmtId="0" fontId="0" fillId="31" borderId="0" xfId="0" applyFill="1"/>
    <xf numFmtId="0" fontId="7" fillId="15" borderId="33" xfId="0" applyFont="1" applyFill="1" applyBorder="1"/>
    <xf numFmtId="0" fontId="7" fillId="13" borderId="33" xfId="0" applyFont="1" applyFill="1" applyBorder="1"/>
    <xf numFmtId="0" fontId="7" fillId="14" borderId="33" xfId="0" applyFont="1" applyFill="1" applyBorder="1"/>
    <xf numFmtId="0" fontId="7" fillId="21" borderId="33" xfId="0" applyFont="1" applyFill="1" applyBorder="1"/>
    <xf numFmtId="0" fontId="4" fillId="22" borderId="33" xfId="0" applyFont="1" applyFill="1" applyBorder="1"/>
    <xf numFmtId="0" fontId="7" fillId="0" borderId="33" xfId="0" applyFont="1" applyBorder="1"/>
    <xf numFmtId="0" fontId="4" fillId="24" borderId="33" xfId="0" applyFont="1" applyFill="1" applyBorder="1"/>
    <xf numFmtId="0" fontId="0" fillId="0" borderId="35" xfId="0" applyBorder="1"/>
    <xf numFmtId="0" fontId="17" fillId="0" borderId="35" xfId="0" applyFont="1" applyBorder="1"/>
    <xf numFmtId="0" fontId="17" fillId="0" borderId="36" xfId="0" applyFont="1" applyBorder="1"/>
    <xf numFmtId="0" fontId="0" fillId="0" borderId="37" xfId="0" applyBorder="1"/>
    <xf numFmtId="0" fontId="18" fillId="28" borderId="36" xfId="0" applyFont="1" applyFill="1" applyBorder="1"/>
    <xf numFmtId="0" fontId="0" fillId="30" borderId="1" xfId="0" applyFill="1" applyBorder="1"/>
    <xf numFmtId="0" fontId="7" fillId="6" borderId="33" xfId="0" applyFont="1" applyFill="1" applyBorder="1"/>
    <xf numFmtId="0" fontId="7" fillId="6" borderId="31" xfId="0" applyFont="1" applyFill="1" applyBorder="1"/>
    <xf numFmtId="0" fontId="1" fillId="28" borderId="0" xfId="0" applyFont="1" applyFill="1"/>
    <xf numFmtId="0" fontId="17" fillId="2" borderId="0" xfId="0" applyFont="1" applyFill="1" applyAlignment="1">
      <alignment wrapText="1"/>
    </xf>
    <xf numFmtId="0" fontId="0" fillId="6" borderId="32" xfId="0" applyFill="1" applyBorder="1"/>
    <xf numFmtId="164" fontId="7" fillId="15" borderId="1" xfId="0" applyNumberFormat="1" applyFont="1" applyFill="1" applyBorder="1"/>
    <xf numFmtId="0" fontId="18" fillId="2" borderId="0" xfId="0" applyFont="1" applyFill="1"/>
    <xf numFmtId="0" fontId="0" fillId="0" borderId="38" xfId="0" applyBorder="1"/>
    <xf numFmtId="0" fontId="20" fillId="28" borderId="0" xfId="0" applyFont="1" applyFill="1"/>
    <xf numFmtId="0" fontId="0" fillId="28" borderId="1" xfId="0" applyFill="1" applyBorder="1"/>
    <xf numFmtId="0" fontId="8" fillId="17" borderId="1" xfId="0" applyFont="1" applyFill="1" applyBorder="1"/>
    <xf numFmtId="0" fontId="7" fillId="24" borderId="1" xfId="0" applyFont="1" applyFill="1" applyBorder="1"/>
    <xf numFmtId="0" fontId="7" fillId="28" borderId="33" xfId="0" applyFont="1" applyFill="1" applyBorder="1"/>
    <xf numFmtId="0" fontId="0" fillId="0" borderId="29" xfId="0" applyBorder="1"/>
    <xf numFmtId="0" fontId="7" fillId="6" borderId="5" xfId="0" applyFont="1" applyFill="1" applyBorder="1"/>
    <xf numFmtId="0" fontId="7" fillId="6" borderId="29" xfId="0" applyFont="1" applyFill="1" applyBorder="1"/>
    <xf numFmtId="0" fontId="0" fillId="6" borderId="4" xfId="0" applyFill="1" applyBorder="1"/>
    <xf numFmtId="0" fontId="0" fillId="2" borderId="31" xfId="0" applyFill="1" applyBorder="1"/>
    <xf numFmtId="0" fontId="7" fillId="2" borderId="13" xfId="0" applyFont="1" applyFill="1" applyBorder="1"/>
    <xf numFmtId="0" fontId="0" fillId="0" borderId="2" xfId="0" applyBorder="1"/>
    <xf numFmtId="0" fontId="0" fillId="14" borderId="0" xfId="0" applyFill="1"/>
    <xf numFmtId="0" fontId="7" fillId="0" borderId="39" xfId="0" applyFont="1" applyBorder="1"/>
    <xf numFmtId="0" fontId="7" fillId="0" borderId="40" xfId="0" applyFont="1" applyBorder="1"/>
    <xf numFmtId="0" fontId="7" fillId="2" borderId="40" xfId="0" applyFont="1" applyFill="1" applyBorder="1"/>
    <xf numFmtId="0" fontId="0" fillId="2" borderId="41" xfId="0" applyFill="1" applyBorder="1"/>
    <xf numFmtId="0" fontId="0" fillId="13" borderId="0" xfId="0" applyFill="1"/>
    <xf numFmtId="0" fontId="0" fillId="33" borderId="1" xfId="0" applyFill="1" applyBorder="1"/>
    <xf numFmtId="0" fontId="4" fillId="24" borderId="2" xfId="0" applyFont="1" applyFill="1" applyBorder="1"/>
    <xf numFmtId="0" fontId="8" fillId="28" borderId="1" xfId="0" applyFont="1" applyFill="1" applyBorder="1"/>
    <xf numFmtId="0" fontId="0" fillId="28" borderId="5" xfId="0" applyFill="1" applyBorder="1"/>
    <xf numFmtId="0" fontId="9" fillId="28" borderId="1" xfId="0" applyFont="1" applyFill="1" applyBorder="1"/>
    <xf numFmtId="0" fontId="7" fillId="28" borderId="5" xfId="0" applyFont="1" applyFill="1" applyBorder="1"/>
    <xf numFmtId="0" fontId="0" fillId="28" borderId="18" xfId="0" applyFill="1" applyBorder="1"/>
    <xf numFmtId="0" fontId="1" fillId="28" borderId="1" xfId="0" applyFont="1" applyFill="1" applyBorder="1"/>
    <xf numFmtId="0" fontId="0" fillId="2" borderId="4" xfId="0" applyFill="1" applyBorder="1"/>
    <xf numFmtId="0" fontId="6" fillId="28" borderId="1" xfId="0" applyFont="1" applyFill="1" applyBorder="1"/>
    <xf numFmtId="0" fontId="8" fillId="24" borderId="1" xfId="0" applyFont="1" applyFill="1" applyBorder="1"/>
    <xf numFmtId="0" fontId="10" fillId="28" borderId="1" xfId="0" applyFont="1" applyFill="1" applyBorder="1"/>
    <xf numFmtId="0" fontId="4" fillId="28" borderId="1" xfId="0" applyFont="1" applyFill="1" applyBorder="1"/>
    <xf numFmtId="0" fontId="12" fillId="28" borderId="1" xfId="0" applyFont="1" applyFill="1" applyBorder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A9D08E"/>
      <color rgb="FFCABBED"/>
      <color rgb="FFDBB3D0"/>
      <color rgb="FFDE65E1"/>
      <color rgb="FFFF99FF"/>
      <color rgb="FF33CC33"/>
      <color rgb="FF669900"/>
      <color rgb="FF84D291"/>
      <color rgb="FFFFFFFF"/>
      <color rgb="FF6DC9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dra Alberto" id="{E8C65078-DEF1-4577-A30A-C97AB41CB9D8}" userId="S::s.alberto@splopvang.nl::352b417f-280f-4899-bb61-e7cc2ff7c7ba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2" dT="2026-04-01T07:42:40.93" personId="{E8C65078-DEF1-4577-A30A-C97AB41CB9D8}" id="{9B59EF9C-C201-4B5B-A03A-02A404DC83E2}">
    <text>Geen contracturen meer verrekenen voor deze week!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l.kalthoff@splopvang.nl" TargetMode="External"/><Relationship Id="rId2" Type="http://schemas.openxmlformats.org/officeDocument/2006/relationships/hyperlink" Target="mailto:y.rietbergen@splopvang.nl" TargetMode="External"/><Relationship Id="rId1" Type="http://schemas.openxmlformats.org/officeDocument/2006/relationships/hyperlink" Target="mailto:l.schrijver@splopvang.nl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4DAB-6993-4893-84DD-60A5518CB494}">
  <dimension ref="A1:T148"/>
  <sheetViews>
    <sheetView topLeftCell="F4" zoomScale="92" zoomScaleNormal="92" workbookViewId="0">
      <selection activeCell="D47" sqref="D47"/>
    </sheetView>
  </sheetViews>
  <sheetFormatPr defaultRowHeight="14.45"/>
  <cols>
    <col min="1" max="1" width="29.42578125" customWidth="1"/>
    <col min="2" max="2" width="29.5703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8" max="8" width="8.5703125" hidden="1" customWidth="1"/>
    <col min="9" max="9" width="28.42578125" customWidth="1"/>
    <col min="10" max="10" width="11.5703125" customWidth="1"/>
    <col min="11" max="11" width="22.5703125" customWidth="1"/>
    <col min="12" max="12" width="23.42578125" customWidth="1"/>
    <col min="13" max="13" width="25.42578125" customWidth="1"/>
    <col min="14" max="14" width="24.5703125" customWidth="1"/>
    <col min="15" max="15" width="26" customWidth="1"/>
    <col min="16" max="16" width="64.5703125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10" t="s">
        <v>19</v>
      </c>
      <c r="Q6" s="11"/>
      <c r="R6" s="12"/>
    </row>
    <row r="7" spans="1:20">
      <c r="A7" s="13" t="s">
        <v>20</v>
      </c>
      <c r="B7" s="14" t="s">
        <v>21</v>
      </c>
      <c r="C7" s="13" t="s">
        <v>22</v>
      </c>
      <c r="D7" s="13" t="s">
        <v>23</v>
      </c>
      <c r="E7" s="15" t="s">
        <v>24</v>
      </c>
      <c r="F7" s="13" t="s">
        <v>25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29</v>
      </c>
      <c r="L8" s="24" t="s">
        <v>30</v>
      </c>
      <c r="M8" s="25" t="s">
        <v>31</v>
      </c>
      <c r="N8" s="26" t="s">
        <v>29</v>
      </c>
      <c r="O8" s="27" t="s">
        <v>32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37</v>
      </c>
      <c r="L9" s="31"/>
      <c r="M9" s="26" t="s">
        <v>30</v>
      </c>
      <c r="N9" s="26" t="s">
        <v>37</v>
      </c>
      <c r="O9" s="26"/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42</v>
      </c>
      <c r="L10" s="6"/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46</v>
      </c>
      <c r="C11" s="35" t="s">
        <v>46</v>
      </c>
      <c r="D11" s="35" t="s">
        <v>47</v>
      </c>
      <c r="E11" s="35" t="s">
        <v>48</v>
      </c>
      <c r="F11" s="35" t="s">
        <v>48</v>
      </c>
      <c r="G11" s="16"/>
      <c r="H11" s="16"/>
      <c r="I11" s="36" t="s">
        <v>49</v>
      </c>
      <c r="J11" s="36">
        <v>12</v>
      </c>
      <c r="K11" s="37" t="s">
        <v>34</v>
      </c>
      <c r="L11" s="37" t="s">
        <v>50</v>
      </c>
      <c r="M11" s="38"/>
      <c r="N11" s="38"/>
      <c r="O11" s="37" t="s">
        <v>51</v>
      </c>
      <c r="P11" s="36"/>
      <c r="R11" s="39"/>
      <c r="T11" s="23"/>
    </row>
    <row r="12" spans="1:20">
      <c r="A12" s="34"/>
      <c r="B12" s="40"/>
      <c r="C12" s="23"/>
      <c r="D12" s="23"/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19" t="s">
        <v>53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>
        <v>6</v>
      </c>
      <c r="K13" s="18"/>
      <c r="L13" s="6" t="s">
        <v>57</v>
      </c>
      <c r="M13" s="5"/>
      <c r="N13" s="6" t="s">
        <v>57</v>
      </c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/>
      <c r="L14" s="6" t="s">
        <v>30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62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/>
      <c r="L16" s="6" t="s">
        <v>51</v>
      </c>
      <c r="M16" s="6" t="s">
        <v>34</v>
      </c>
      <c r="N16" s="6" t="s">
        <v>51</v>
      </c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" t="s">
        <v>66</v>
      </c>
      <c r="J17" s="5">
        <v>4</v>
      </c>
      <c r="K17" s="18"/>
      <c r="L17" s="18"/>
      <c r="M17" s="51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69</v>
      </c>
      <c r="J18" s="5">
        <v>4</v>
      </c>
      <c r="K18" s="18"/>
      <c r="L18" s="18"/>
      <c r="M18" s="5"/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5" t="s">
        <v>70</v>
      </c>
      <c r="J19" s="5">
        <v>4</v>
      </c>
      <c r="K19" s="18"/>
      <c r="L19" s="18"/>
      <c r="M19" s="5"/>
      <c r="N19" s="18"/>
      <c r="O19" s="18"/>
      <c r="P19" s="5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6" t="s">
        <v>71</v>
      </c>
      <c r="J20" s="23">
        <v>0</v>
      </c>
      <c r="K20" s="26"/>
      <c r="L20" s="136"/>
      <c r="M20" s="31"/>
      <c r="N20" s="26"/>
      <c r="O20" s="31"/>
      <c r="P20" s="23" t="s">
        <v>72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138" t="s">
        <v>75</v>
      </c>
      <c r="E21" s="41" t="s">
        <v>74</v>
      </c>
      <c r="F21" s="41" t="s">
        <v>74</v>
      </c>
      <c r="G21" s="16"/>
      <c r="H21" s="16"/>
      <c r="I21" s="23" t="s">
        <v>76</v>
      </c>
      <c r="J21" s="17">
        <v>0</v>
      </c>
      <c r="K21" s="31"/>
      <c r="L21" s="31"/>
      <c r="M21" s="31" t="s">
        <v>77</v>
      </c>
      <c r="N21" s="55"/>
      <c r="O21" s="26"/>
      <c r="P21" s="23" t="s">
        <v>78</v>
      </c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138" t="s">
        <v>80</v>
      </c>
      <c r="E22" s="41" t="s">
        <v>79</v>
      </c>
      <c r="F22" s="41" t="s">
        <v>79</v>
      </c>
      <c r="G22" s="16"/>
      <c r="H22" s="16"/>
      <c r="I22" s="26" t="s">
        <v>81</v>
      </c>
      <c r="J22" s="5">
        <v>0</v>
      </c>
      <c r="K22" s="6" t="s">
        <v>82</v>
      </c>
      <c r="L22" s="124"/>
      <c r="M22" s="6"/>
      <c r="N22" s="124" t="s">
        <v>34</v>
      </c>
      <c r="O22" s="6" t="s">
        <v>34</v>
      </c>
      <c r="P22" s="5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59" t="s">
        <v>83</v>
      </c>
      <c r="J23" s="60">
        <v>0</v>
      </c>
      <c r="K23" s="59"/>
      <c r="L23" s="59"/>
      <c r="M23" s="59" t="s">
        <v>29</v>
      </c>
      <c r="N23" s="59"/>
      <c r="O23" s="59"/>
      <c r="P23" s="61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36" t="s">
        <v>84</v>
      </c>
      <c r="J24" s="62">
        <v>0</v>
      </c>
      <c r="K24" s="36"/>
      <c r="L24" s="36" t="s">
        <v>11</v>
      </c>
      <c r="M24" s="36"/>
      <c r="N24" s="36"/>
      <c r="O24" s="36"/>
      <c r="P24" s="36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/>
      <c r="J25" s="5"/>
      <c r="K25" s="5"/>
      <c r="L25" s="5"/>
      <c r="M25" s="5"/>
      <c r="N25" s="5"/>
      <c r="O25" s="5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5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65" t="s">
        <v>90</v>
      </c>
      <c r="J27" s="5"/>
      <c r="K27" s="5"/>
      <c r="L27" s="5"/>
      <c r="M27" s="5"/>
      <c r="N27" s="5"/>
      <c r="O27" s="5"/>
      <c r="P27" s="5"/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0" t="s">
        <v>91</v>
      </c>
      <c r="J28" s="66"/>
      <c r="K28" s="67"/>
      <c r="L28" s="67"/>
      <c r="M28" s="67"/>
      <c r="N28" s="67"/>
      <c r="O28" s="67"/>
      <c r="P28" s="68" t="s">
        <v>92</v>
      </c>
      <c r="Q28" s="5"/>
      <c r="R28" s="5"/>
      <c r="T28" s="26"/>
    </row>
    <row r="29" spans="1:20">
      <c r="A29" s="29" t="s">
        <v>93</v>
      </c>
      <c r="B29" s="83" t="s">
        <v>94</v>
      </c>
      <c r="C29" s="41" t="s">
        <v>94</v>
      </c>
      <c r="D29" s="41" t="s">
        <v>95</v>
      </c>
      <c r="E29" s="41" t="s">
        <v>94</v>
      </c>
      <c r="F29" s="41" t="s">
        <v>94</v>
      </c>
      <c r="G29" s="84"/>
      <c r="H29" s="85"/>
      <c r="I29" s="5" t="s">
        <v>96</v>
      </c>
      <c r="J29" s="71"/>
      <c r="K29" s="72"/>
      <c r="L29" s="72"/>
      <c r="M29" s="72"/>
      <c r="N29" s="73" t="s">
        <v>97</v>
      </c>
      <c r="O29" s="72"/>
      <c r="P29" s="74"/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36"/>
      <c r="J30" s="76"/>
      <c r="K30" s="77"/>
      <c r="L30" s="77"/>
      <c r="M30" s="77"/>
      <c r="N30" s="77"/>
      <c r="O30" s="77"/>
      <c r="P30" s="78">
        <f>Q21</f>
        <v>0</v>
      </c>
      <c r="R30" s="23"/>
      <c r="T30" s="23"/>
    </row>
    <row r="31" spans="1:20">
      <c r="A31" s="20"/>
      <c r="B31" s="6"/>
      <c r="C31" s="26"/>
      <c r="D31" s="26"/>
      <c r="E31" s="26"/>
      <c r="F31" s="23"/>
      <c r="G31" s="92"/>
      <c r="H31" s="75"/>
      <c r="I31" s="82"/>
      <c r="J31" s="5"/>
      <c r="K31" s="6"/>
      <c r="L31" s="6"/>
      <c r="M31" s="6"/>
      <c r="N31" s="6"/>
      <c r="O31" s="5"/>
      <c r="P31" s="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7"/>
      <c r="K33" s="91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/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95</v>
      </c>
      <c r="C35" s="24"/>
      <c r="D35" s="26"/>
      <c r="E35" s="17"/>
      <c r="F35" s="24"/>
      <c r="G35" s="16"/>
      <c r="H35" s="75"/>
      <c r="I35" s="86" t="s">
        <v>102</v>
      </c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81"/>
      <c r="C36" s="20"/>
      <c r="D36" s="20"/>
      <c r="E36" s="20"/>
      <c r="F36" s="20"/>
      <c r="G36" s="16"/>
      <c r="H36" s="16"/>
      <c r="I36" s="1" t="s">
        <v>103</v>
      </c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33" t="s">
        <v>104</v>
      </c>
      <c r="C37" s="41" t="s">
        <v>105</v>
      </c>
      <c r="D37" s="99" t="s">
        <v>104</v>
      </c>
      <c r="E37" s="33" t="s">
        <v>104</v>
      </c>
      <c r="F37" s="41" t="s">
        <v>105</v>
      </c>
      <c r="G37" s="16"/>
      <c r="H37" s="16"/>
      <c r="I37" s="1" t="s">
        <v>106</v>
      </c>
      <c r="R37" s="23"/>
      <c r="T37" s="23"/>
    </row>
    <row r="38" spans="1:20">
      <c r="A38" s="20" t="s">
        <v>107</v>
      </c>
      <c r="B38" s="41" t="s">
        <v>105</v>
      </c>
      <c r="C38" s="41" t="s">
        <v>108</v>
      </c>
      <c r="D38" s="99" t="s">
        <v>108</v>
      </c>
      <c r="E38" s="41" t="s">
        <v>108</v>
      </c>
      <c r="F38" s="41" t="s">
        <v>108</v>
      </c>
      <c r="G38" s="16"/>
      <c r="H38" s="16"/>
      <c r="R38" s="28"/>
      <c r="T38" s="28"/>
    </row>
    <row r="39" spans="1:20">
      <c r="A39" s="5"/>
      <c r="B39" s="100" t="s">
        <v>108</v>
      </c>
      <c r="C39" s="6"/>
      <c r="D39" s="101" t="s">
        <v>109</v>
      </c>
      <c r="E39" s="100" t="s">
        <v>105</v>
      </c>
      <c r="F39" s="5"/>
      <c r="G39" s="16"/>
      <c r="H39" s="16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115</v>
      </c>
      <c r="C43" s="100" t="s">
        <v>47</v>
      </c>
      <c r="D43" s="6"/>
      <c r="E43" s="100" t="s">
        <v>47</v>
      </c>
      <c r="F43" s="100" t="s">
        <v>46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124"/>
      <c r="C47" s="124"/>
      <c r="D47" s="6"/>
      <c r="E47" s="124"/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134</v>
      </c>
      <c r="H55" s="16"/>
      <c r="R55" s="28"/>
      <c r="T55" s="28"/>
    </row>
    <row r="56" spans="1:20">
      <c r="A56" s="20" t="s">
        <v>135</v>
      </c>
      <c r="B56" s="41" t="s">
        <v>136</v>
      </c>
      <c r="C56" s="41" t="s">
        <v>136</v>
      </c>
      <c r="D56" s="41" t="s">
        <v>136</v>
      </c>
      <c r="E56" s="41" t="s">
        <v>132</v>
      </c>
      <c r="F56" s="41" t="s">
        <v>136</v>
      </c>
      <c r="G56" s="16" t="s">
        <v>137</v>
      </c>
      <c r="H56" s="16"/>
      <c r="R56" s="23"/>
      <c r="T56" s="23"/>
    </row>
    <row r="57" spans="1:20">
      <c r="A57" s="20"/>
      <c r="B57" s="26"/>
      <c r="C57" s="26"/>
      <c r="D57" s="41" t="s">
        <v>131</v>
      </c>
      <c r="E57" s="26"/>
      <c r="F57" s="26"/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26"/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41" t="s">
        <v>136</v>
      </c>
      <c r="D60" s="23"/>
      <c r="E60" s="33" t="s">
        <v>132</v>
      </c>
      <c r="F60" s="33" t="s">
        <v>132</v>
      </c>
      <c r="G60" s="16"/>
      <c r="H60" s="16"/>
      <c r="R60" s="23"/>
      <c r="T60" s="23"/>
    </row>
    <row r="61" spans="1:20">
      <c r="A61" s="20" t="s">
        <v>135</v>
      </c>
      <c r="B61" s="41" t="s">
        <v>136</v>
      </c>
      <c r="C61" s="33" t="s">
        <v>132</v>
      </c>
      <c r="D61" s="23"/>
      <c r="E61" s="41" t="s">
        <v>131</v>
      </c>
      <c r="F61" s="41" t="s">
        <v>136</v>
      </c>
      <c r="G61" s="16" t="s">
        <v>145</v>
      </c>
      <c r="H61" s="16"/>
      <c r="R61" s="23"/>
      <c r="T61" s="23"/>
    </row>
    <row r="62" spans="1:20">
      <c r="A62" s="20"/>
      <c r="B62" s="26"/>
      <c r="C62" s="35" t="s">
        <v>146</v>
      </c>
      <c r="D62" s="23"/>
      <c r="E62" s="35" t="s">
        <v>146</v>
      </c>
      <c r="F62" s="35" t="s">
        <v>89</v>
      </c>
      <c r="G62" s="16"/>
      <c r="H62" s="16"/>
      <c r="R62" s="28"/>
      <c r="T62" s="28"/>
    </row>
    <row r="63" spans="1:20">
      <c r="A63" s="20"/>
      <c r="B63" s="108" t="s">
        <v>138</v>
      </c>
      <c r="C63" s="26"/>
      <c r="D63" s="26"/>
      <c r="E63" s="26"/>
      <c r="F63" s="108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10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30" t="s">
        <v>149</v>
      </c>
      <c r="F65" s="41" t="s">
        <v>148</v>
      </c>
      <c r="G65" s="16"/>
      <c r="H65" s="16"/>
      <c r="R65" s="23"/>
      <c r="T65" s="23"/>
    </row>
    <row r="66" spans="1:20">
      <c r="A66" s="20"/>
      <c r="B66" s="128" t="s">
        <v>149</v>
      </c>
      <c r="C66" s="41" t="s">
        <v>150</v>
      </c>
      <c r="D66" s="41" t="s">
        <v>150</v>
      </c>
      <c r="E66" s="41" t="s">
        <v>150</v>
      </c>
      <c r="F66" s="41" t="s">
        <v>150</v>
      </c>
      <c r="G66" s="16"/>
      <c r="H66" s="16"/>
      <c r="R66" s="28"/>
      <c r="T66" s="28"/>
    </row>
    <row r="67" spans="1:20">
      <c r="A67" s="20"/>
      <c r="B67" s="136"/>
      <c r="C67" s="136"/>
      <c r="D67" s="136"/>
      <c r="E67" s="26"/>
      <c r="F67" s="23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12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41" t="s">
        <v>149</v>
      </c>
      <c r="F69" s="41" t="s">
        <v>148</v>
      </c>
      <c r="G69" s="16"/>
      <c r="H69" s="16"/>
      <c r="R69" s="28"/>
      <c r="T69" s="28"/>
    </row>
    <row r="70" spans="1:20">
      <c r="A70" s="20"/>
      <c r="B70" s="41" t="s">
        <v>149</v>
      </c>
      <c r="C70" s="41" t="s">
        <v>150</v>
      </c>
      <c r="D70" s="23"/>
      <c r="E70" s="41" t="s">
        <v>150</v>
      </c>
      <c r="F70" s="41" t="s">
        <v>150</v>
      </c>
      <c r="G70" s="16"/>
      <c r="H70" s="16"/>
      <c r="R70" s="28"/>
      <c r="T70" s="28"/>
    </row>
    <row r="71" spans="1:20">
      <c r="A71" s="20"/>
      <c r="B71" s="136"/>
      <c r="C71" s="136"/>
      <c r="D71" s="23"/>
      <c r="E71" s="26"/>
      <c r="F71" s="23"/>
      <c r="G71" s="16"/>
      <c r="H71" s="16"/>
      <c r="R71" s="23"/>
      <c r="T71" s="23"/>
    </row>
    <row r="72" spans="1:20">
      <c r="B72" s="137"/>
      <c r="D72" s="8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33" t="s">
        <v>157</v>
      </c>
      <c r="C77" s="33" t="s">
        <v>157</v>
      </c>
      <c r="D77" s="41" t="s">
        <v>158</v>
      </c>
      <c r="E77" s="33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33" t="s">
        <v>160</v>
      </c>
      <c r="D78" s="32" t="s">
        <v>160</v>
      </c>
      <c r="E78" s="33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35" t="s">
        <v>123</v>
      </c>
      <c r="D79" s="32" t="s">
        <v>157</v>
      </c>
      <c r="E79" s="35" t="s">
        <v>158</v>
      </c>
      <c r="F79" s="23"/>
      <c r="G79" s="16"/>
      <c r="H79" s="16"/>
      <c r="R79" s="23"/>
      <c r="T79" s="23"/>
    </row>
    <row r="80" spans="1:20">
      <c r="A80" s="20"/>
      <c r="B80" s="35" t="s">
        <v>161</v>
      </c>
      <c r="C80" s="35" t="s">
        <v>89</v>
      </c>
      <c r="D80" s="35" t="s">
        <v>161</v>
      </c>
      <c r="E80" s="35" t="s">
        <v>161</v>
      </c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83" t="s">
        <v>89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33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35" t="s">
        <v>182</v>
      </c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3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33" t="s">
        <v>191</v>
      </c>
      <c r="D98" s="120" t="s">
        <v>191</v>
      </c>
      <c r="E98" s="120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89</v>
      </c>
      <c r="C99" s="26"/>
      <c r="D99" s="35" t="s">
        <v>193</v>
      </c>
      <c r="E99" s="35" t="s">
        <v>89</v>
      </c>
      <c r="F99" s="26"/>
      <c r="G99" s="16"/>
      <c r="H99" s="16"/>
      <c r="R99" s="118"/>
      <c r="T99" s="23"/>
    </row>
    <row r="100" spans="1:20">
      <c r="A100" s="20"/>
      <c r="B100" s="26"/>
      <c r="C100" s="23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41" t="s">
        <v>235</v>
      </c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41" t="s">
        <v>236</v>
      </c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23"/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E2497E2D-C705-412D-A0CD-7788552BACA6}"/>
    <hyperlink ref="D4" r:id="rId2" xr:uid="{A1190E9E-9655-478D-9B40-20031A71AB4F}"/>
    <hyperlink ref="D5" r:id="rId3" xr:uid="{79DEB999-F50D-416F-83F1-DE505F6C01B8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0DAC-5FC8-4CE2-8828-9229D7DB6F3B}">
  <dimension ref="A1:T148"/>
  <sheetViews>
    <sheetView topLeftCell="E4" zoomScale="73" zoomScaleNormal="73" workbookViewId="0">
      <selection activeCell="N34" sqref="N34"/>
    </sheetView>
  </sheetViews>
  <sheetFormatPr defaultRowHeight="14.45"/>
  <cols>
    <col min="1" max="1" width="29.42578125" customWidth="1"/>
    <col min="2" max="2" width="29.5703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8" max="8" width="8.5703125" hidden="1" customWidth="1"/>
    <col min="9" max="9" width="28.42578125" customWidth="1"/>
    <col min="10" max="10" width="11.5703125" customWidth="1"/>
    <col min="11" max="11" width="22.5703125" customWidth="1"/>
    <col min="12" max="12" width="23.425781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10" t="s">
        <v>19</v>
      </c>
      <c r="Q6" s="11"/>
      <c r="R6" s="12"/>
    </row>
    <row r="7" spans="1:20">
      <c r="A7" s="13" t="s">
        <v>20</v>
      </c>
      <c r="B7" s="14" t="s">
        <v>241</v>
      </c>
      <c r="C7" s="13" t="s">
        <v>242</v>
      </c>
      <c r="D7" s="13" t="s">
        <v>243</v>
      </c>
      <c r="E7" s="15" t="s">
        <v>244</v>
      </c>
      <c r="F7" s="13" t="s">
        <v>245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62</v>
      </c>
      <c r="L8" s="24" t="s">
        <v>29</v>
      </c>
      <c r="M8" s="25" t="s">
        <v>31</v>
      </c>
      <c r="N8" s="26" t="s">
        <v>29</v>
      </c>
      <c r="O8" s="27" t="s">
        <v>32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34</v>
      </c>
      <c r="L9" s="31"/>
      <c r="M9" s="26"/>
      <c r="N9" s="26" t="s">
        <v>34</v>
      </c>
      <c r="O9" s="26" t="s">
        <v>34</v>
      </c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246</v>
      </c>
      <c r="L10" s="6" t="s">
        <v>42</v>
      </c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247</v>
      </c>
      <c r="C11" s="35" t="s">
        <v>46</v>
      </c>
      <c r="D11" s="35" t="s">
        <v>47</v>
      </c>
      <c r="E11" s="35" t="s">
        <v>161</v>
      </c>
      <c r="F11" s="35" t="s">
        <v>161</v>
      </c>
      <c r="G11" s="16"/>
      <c r="H11" s="16"/>
      <c r="I11" s="36" t="s">
        <v>49</v>
      </c>
      <c r="J11" s="36">
        <v>12</v>
      </c>
      <c r="K11" s="37" t="s">
        <v>51</v>
      </c>
      <c r="L11" s="37" t="s">
        <v>50</v>
      </c>
      <c r="M11" s="38"/>
      <c r="N11" s="38"/>
      <c r="O11" s="37" t="s">
        <v>51</v>
      </c>
      <c r="P11" s="36"/>
      <c r="R11" s="39"/>
      <c r="T11" s="23"/>
    </row>
    <row r="12" spans="1:20">
      <c r="A12" s="34"/>
      <c r="B12" s="40"/>
      <c r="C12" s="23"/>
      <c r="D12" s="23"/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19" t="s">
        <v>53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 t="s">
        <v>248</v>
      </c>
      <c r="K13" s="18"/>
      <c r="L13" s="6"/>
      <c r="M13" s="5"/>
      <c r="N13" s="6" t="s">
        <v>57</v>
      </c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30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62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/>
      <c r="L16" s="6" t="s">
        <v>51</v>
      </c>
      <c r="M16" s="6" t="s">
        <v>34</v>
      </c>
      <c r="N16" s="6" t="s">
        <v>51</v>
      </c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" t="s">
        <v>66</v>
      </c>
      <c r="J17" s="5">
        <v>4</v>
      </c>
      <c r="K17" s="18"/>
      <c r="L17" s="18"/>
      <c r="M17" s="51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69</v>
      </c>
      <c r="J18" s="5">
        <v>4</v>
      </c>
      <c r="K18" s="18"/>
      <c r="L18" s="18"/>
      <c r="M18" s="5"/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5" t="s">
        <v>70</v>
      </c>
      <c r="J19" s="5">
        <v>4</v>
      </c>
      <c r="K19" s="18"/>
      <c r="L19" s="18"/>
      <c r="M19" s="5"/>
      <c r="N19" s="18"/>
      <c r="O19" s="18"/>
      <c r="P19" s="5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6" t="s">
        <v>71</v>
      </c>
      <c r="J20" s="23">
        <v>0</v>
      </c>
      <c r="K20" s="26"/>
      <c r="L20" s="136"/>
      <c r="M20" s="31"/>
      <c r="N20" s="26"/>
      <c r="O20" s="31"/>
      <c r="P20" s="23" t="s">
        <v>72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138" t="s">
        <v>75</v>
      </c>
      <c r="E21" s="41" t="s">
        <v>74</v>
      </c>
      <c r="F21" s="41" t="s">
        <v>74</v>
      </c>
      <c r="G21" s="16"/>
      <c r="H21" s="16"/>
      <c r="I21" s="23" t="s">
        <v>76</v>
      </c>
      <c r="J21" s="17">
        <v>0</v>
      </c>
      <c r="K21" s="31"/>
      <c r="L21" s="31"/>
      <c r="M21" s="31" t="s">
        <v>77</v>
      </c>
      <c r="N21" s="55"/>
      <c r="O21" s="26"/>
      <c r="P21" s="23" t="s">
        <v>78</v>
      </c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138" t="s">
        <v>80</v>
      </c>
      <c r="E22" s="41" t="s">
        <v>79</v>
      </c>
      <c r="F22" s="41" t="s">
        <v>79</v>
      </c>
      <c r="G22" s="16"/>
      <c r="H22" s="16"/>
      <c r="I22" s="26" t="s">
        <v>81</v>
      </c>
      <c r="J22" s="5">
        <v>0</v>
      </c>
      <c r="K22" s="6"/>
      <c r="L22" s="124" t="s">
        <v>57</v>
      </c>
      <c r="M22" s="6"/>
      <c r="N22" s="124" t="s">
        <v>57</v>
      </c>
      <c r="O22" s="6"/>
      <c r="P22" s="5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59" t="s">
        <v>83</v>
      </c>
      <c r="J23" s="60">
        <v>0</v>
      </c>
      <c r="K23" s="59" t="s">
        <v>249</v>
      </c>
      <c r="L23" s="59"/>
      <c r="M23" s="59"/>
      <c r="N23" s="59"/>
      <c r="O23" s="59" t="s">
        <v>29</v>
      </c>
      <c r="P23" s="61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36" t="s">
        <v>84</v>
      </c>
      <c r="J24" s="62">
        <v>0</v>
      </c>
      <c r="K24" s="36"/>
      <c r="L24" s="36" t="s">
        <v>11</v>
      </c>
      <c r="M24" s="36" t="s">
        <v>250</v>
      </c>
      <c r="N24" s="36" t="s">
        <v>57</v>
      </c>
      <c r="O24" s="36" t="s">
        <v>251</v>
      </c>
      <c r="P24" s="36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/>
      <c r="J25" s="5"/>
      <c r="K25" s="5"/>
      <c r="L25" s="5"/>
      <c r="M25" s="5"/>
      <c r="N25" s="5"/>
      <c r="O25" s="5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5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65" t="s">
        <v>90</v>
      </c>
      <c r="J27" s="5"/>
      <c r="K27" s="5"/>
      <c r="L27" s="5"/>
      <c r="M27" s="5"/>
      <c r="N27" s="5"/>
      <c r="O27" s="5"/>
      <c r="P27" s="5"/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0" t="s">
        <v>91</v>
      </c>
      <c r="J28" s="66"/>
      <c r="K28" s="67"/>
      <c r="L28" s="67"/>
      <c r="M28" s="67"/>
      <c r="N28" s="67"/>
      <c r="O28" s="67"/>
      <c r="P28" s="68" t="s">
        <v>92</v>
      </c>
      <c r="Q28" s="5"/>
      <c r="R28" s="5"/>
      <c r="T28" s="26"/>
    </row>
    <row r="29" spans="1:20">
      <c r="A29" s="29" t="s">
        <v>93</v>
      </c>
      <c r="B29" s="83" t="s">
        <v>94</v>
      </c>
      <c r="C29" s="41" t="s">
        <v>94</v>
      </c>
      <c r="D29" s="33" t="s">
        <v>95</v>
      </c>
      <c r="E29" s="41" t="s">
        <v>94</v>
      </c>
      <c r="F29" s="41" t="s">
        <v>94</v>
      </c>
      <c r="G29" s="84"/>
      <c r="H29" s="85"/>
      <c r="I29" s="5" t="s">
        <v>96</v>
      </c>
      <c r="J29" s="71"/>
      <c r="K29" s="72"/>
      <c r="L29" s="72"/>
      <c r="M29" s="72"/>
      <c r="N29" s="73" t="s">
        <v>97</v>
      </c>
      <c r="O29" s="72"/>
      <c r="P29" s="74"/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36"/>
      <c r="J30" s="76"/>
      <c r="K30" s="77"/>
      <c r="L30" s="77"/>
      <c r="M30" s="77"/>
      <c r="N30" s="77"/>
      <c r="O30" s="77"/>
      <c r="P30" s="78">
        <f>Q21</f>
        <v>0</v>
      </c>
      <c r="R30" s="23"/>
      <c r="T30" s="23"/>
    </row>
    <row r="31" spans="1:20">
      <c r="A31" s="20"/>
      <c r="B31" s="6"/>
      <c r="C31" s="26"/>
      <c r="D31" s="35" t="s">
        <v>252</v>
      </c>
      <c r="E31" s="26"/>
      <c r="F31" s="23"/>
      <c r="G31" s="92"/>
      <c r="H31" s="75"/>
      <c r="I31" s="82"/>
      <c r="J31" s="5"/>
      <c r="K31" s="6"/>
      <c r="L31" s="6"/>
      <c r="M31" s="6"/>
      <c r="N31" s="6"/>
      <c r="O31" s="5"/>
      <c r="P31" s="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7"/>
      <c r="K33" s="91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/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32" t="s">
        <v>95</v>
      </c>
      <c r="C35" s="24"/>
      <c r="D35" s="26"/>
      <c r="E35" s="17"/>
      <c r="F35" s="24"/>
      <c r="G35" s="16"/>
      <c r="H35" s="75"/>
      <c r="I35" s="86" t="s">
        <v>253</v>
      </c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35" t="s">
        <v>89</v>
      </c>
      <c r="C36" s="20"/>
      <c r="D36" s="20"/>
      <c r="E36" s="20"/>
      <c r="F36" s="20"/>
      <c r="G36" s="16"/>
      <c r="H36" s="16"/>
      <c r="I36" s="1" t="s">
        <v>254</v>
      </c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33" t="s">
        <v>104</v>
      </c>
      <c r="C37" s="41" t="s">
        <v>105</v>
      </c>
      <c r="D37" s="99" t="s">
        <v>104</v>
      </c>
      <c r="E37" s="33" t="s">
        <v>104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105</v>
      </c>
      <c r="C38" s="41" t="s">
        <v>108</v>
      </c>
      <c r="D38" s="99" t="s">
        <v>108</v>
      </c>
      <c r="E38" s="41" t="s">
        <v>108</v>
      </c>
      <c r="F38" s="41" t="s">
        <v>108</v>
      </c>
      <c r="G38" s="16"/>
      <c r="H38" s="16"/>
      <c r="R38" s="28"/>
      <c r="T38" s="28"/>
    </row>
    <row r="39" spans="1:20">
      <c r="A39" s="5"/>
      <c r="B39" s="100" t="s">
        <v>108</v>
      </c>
      <c r="C39" s="6"/>
      <c r="D39" s="101" t="s">
        <v>109</v>
      </c>
      <c r="E39" s="100" t="s">
        <v>105</v>
      </c>
      <c r="F39" s="5"/>
      <c r="G39" s="16"/>
      <c r="H39" s="16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46</v>
      </c>
      <c r="C43" s="100" t="s">
        <v>47</v>
      </c>
      <c r="D43" s="6"/>
      <c r="E43" s="100" t="s">
        <v>47</v>
      </c>
      <c r="F43" s="100" t="s">
        <v>46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124"/>
      <c r="C47" s="124"/>
      <c r="D47" s="6"/>
      <c r="E47" s="124"/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134</v>
      </c>
      <c r="H55" s="16"/>
      <c r="R55" s="28"/>
      <c r="T55" s="28"/>
    </row>
    <row r="56" spans="1:20">
      <c r="A56" s="20" t="s">
        <v>135</v>
      </c>
      <c r="B56" s="41" t="s">
        <v>136</v>
      </c>
      <c r="C56" s="41" t="s">
        <v>136</v>
      </c>
      <c r="D56" s="41" t="s">
        <v>136</v>
      </c>
      <c r="E56" s="41" t="s">
        <v>132</v>
      </c>
      <c r="F56" s="41" t="s">
        <v>136</v>
      </c>
      <c r="G56" s="16" t="s">
        <v>137</v>
      </c>
      <c r="H56" s="16"/>
      <c r="R56" s="23"/>
      <c r="T56" s="23"/>
    </row>
    <row r="57" spans="1:20">
      <c r="A57" s="20"/>
      <c r="B57" s="26"/>
      <c r="C57" s="26"/>
      <c r="D57" s="41" t="s">
        <v>131</v>
      </c>
      <c r="E57" s="26"/>
      <c r="F57" s="26"/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26"/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41" t="s">
        <v>136</v>
      </c>
      <c r="D60" s="23"/>
      <c r="E60" s="33" t="s">
        <v>132</v>
      </c>
      <c r="F60" s="33" t="s">
        <v>132</v>
      </c>
      <c r="G60" s="16"/>
      <c r="H60" s="16"/>
      <c r="R60" s="23"/>
      <c r="T60" s="23"/>
    </row>
    <row r="61" spans="1:20">
      <c r="A61" s="20" t="s">
        <v>135</v>
      </c>
      <c r="B61" s="41" t="s">
        <v>136</v>
      </c>
      <c r="C61" s="33" t="s">
        <v>132</v>
      </c>
      <c r="D61" s="23"/>
      <c r="E61" s="41" t="s">
        <v>131</v>
      </c>
      <c r="F61" s="41" t="s">
        <v>136</v>
      </c>
      <c r="G61" s="16" t="s">
        <v>145</v>
      </c>
      <c r="H61" s="16"/>
      <c r="R61" s="23"/>
      <c r="T61" s="23"/>
    </row>
    <row r="62" spans="1:20">
      <c r="A62" s="20"/>
      <c r="B62" s="26"/>
      <c r="C62" s="35" t="s">
        <v>48</v>
      </c>
      <c r="D62" s="23"/>
      <c r="E62" s="35" t="s">
        <v>146</v>
      </c>
      <c r="F62" s="35" t="s">
        <v>89</v>
      </c>
      <c r="G62" s="16"/>
      <c r="H62" s="16"/>
      <c r="R62" s="28"/>
      <c r="T62" s="28"/>
    </row>
    <row r="63" spans="1:20">
      <c r="A63" s="20"/>
      <c r="B63" s="108" t="s">
        <v>138</v>
      </c>
      <c r="C63" s="26"/>
      <c r="D63" s="26"/>
      <c r="E63" s="26"/>
      <c r="F63" s="108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10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30" t="s">
        <v>149</v>
      </c>
      <c r="F65" s="41" t="s">
        <v>148</v>
      </c>
      <c r="G65" s="16"/>
      <c r="H65" s="16"/>
      <c r="R65" s="23"/>
      <c r="T65" s="23"/>
    </row>
    <row r="66" spans="1:20">
      <c r="A66" s="20"/>
      <c r="B66" s="128" t="s">
        <v>149</v>
      </c>
      <c r="C66" s="41" t="s">
        <v>150</v>
      </c>
      <c r="D66" s="41" t="s">
        <v>150</v>
      </c>
      <c r="E66" s="41" t="s">
        <v>150</v>
      </c>
      <c r="F66" s="41" t="s">
        <v>150</v>
      </c>
      <c r="G66" s="16"/>
      <c r="H66" s="16"/>
      <c r="R66" s="28"/>
      <c r="T66" s="28"/>
    </row>
    <row r="67" spans="1:20">
      <c r="A67" s="20"/>
      <c r="B67" s="136"/>
      <c r="C67" s="136"/>
      <c r="D67" s="136"/>
      <c r="E67" s="26"/>
      <c r="F67" s="23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12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41" t="s">
        <v>148</v>
      </c>
      <c r="G69" s="16"/>
      <c r="H69" s="16"/>
      <c r="R69" s="28"/>
      <c r="T69" s="28"/>
    </row>
    <row r="70" spans="1:20">
      <c r="A70" s="20"/>
      <c r="B70" s="41" t="s">
        <v>149</v>
      </c>
      <c r="C70" s="41" t="s">
        <v>150</v>
      </c>
      <c r="D70" s="23"/>
      <c r="E70" s="41" t="s">
        <v>150</v>
      </c>
      <c r="F70" s="41" t="s">
        <v>150</v>
      </c>
      <c r="G70" s="16"/>
      <c r="H70" s="16"/>
      <c r="R70" s="28"/>
      <c r="T70" s="28"/>
    </row>
    <row r="71" spans="1:20">
      <c r="A71" s="20"/>
      <c r="B71" s="136"/>
      <c r="C71" s="136"/>
      <c r="D71" s="23"/>
      <c r="E71" s="35" t="s">
        <v>48</v>
      </c>
      <c r="F71" s="23"/>
      <c r="G71" s="16"/>
      <c r="H71" s="16"/>
      <c r="R71" s="23"/>
      <c r="T71" s="23"/>
    </row>
    <row r="72" spans="1:20">
      <c r="B72" s="137"/>
      <c r="D72" s="8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33" t="s">
        <v>160</v>
      </c>
      <c r="D78" s="32" t="s">
        <v>160</v>
      </c>
      <c r="E78" s="33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35" t="s">
        <v>123</v>
      </c>
      <c r="D79" s="83" t="s">
        <v>157</v>
      </c>
      <c r="E79" s="35" t="s">
        <v>158</v>
      </c>
      <c r="F79" s="23"/>
      <c r="G79" s="16"/>
      <c r="H79" s="16"/>
      <c r="R79" s="23"/>
      <c r="T79" s="23"/>
    </row>
    <row r="80" spans="1:20">
      <c r="A80" s="20"/>
      <c r="B80" s="26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83" t="s">
        <v>89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33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35" t="s">
        <v>193</v>
      </c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3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33" t="s">
        <v>191</v>
      </c>
      <c r="C98" s="120" t="s">
        <v>191</v>
      </c>
      <c r="D98" s="133" t="s">
        <v>191</v>
      </c>
      <c r="E98" s="120" t="s">
        <v>191</v>
      </c>
      <c r="F98" s="120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26"/>
      <c r="C99" s="35" t="s">
        <v>89</v>
      </c>
      <c r="D99" s="26"/>
      <c r="E99" s="35" t="s">
        <v>89</v>
      </c>
      <c r="F99" s="35" t="s">
        <v>193</v>
      </c>
      <c r="G99" s="16"/>
      <c r="H99" s="16"/>
      <c r="R99" s="118"/>
      <c r="T99" s="23"/>
    </row>
    <row r="100" spans="1:20">
      <c r="A100" s="20"/>
      <c r="B100" s="26"/>
      <c r="C100" s="23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 t="s">
        <v>255</v>
      </c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C289387A-0A36-4370-B824-6E067AF1B01E}"/>
    <hyperlink ref="D4" r:id="rId2" xr:uid="{B8BBFB35-3B5C-4DCA-B16C-92FE7073D402}"/>
    <hyperlink ref="D5" r:id="rId3" xr:uid="{0F612A90-F5A7-434E-86BE-3B98A2DD4FA8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BD66-C010-4B2E-83A6-FF797A49F9BE}">
  <dimension ref="A1:T148"/>
  <sheetViews>
    <sheetView topLeftCell="D4" zoomScale="86" zoomScaleNormal="86" workbookViewId="0">
      <selection activeCell="G38" sqref="G38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2.5703125" bestFit="1" customWidth="1"/>
    <col min="10" max="10" width="11.5703125" customWidth="1"/>
    <col min="11" max="11" width="22.5703125" customWidth="1"/>
    <col min="12" max="12" width="26.57031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10" t="s">
        <v>19</v>
      </c>
      <c r="Q6" s="11"/>
      <c r="R6" s="12"/>
    </row>
    <row r="7" spans="1:20">
      <c r="A7" s="13" t="s">
        <v>20</v>
      </c>
      <c r="B7" s="14" t="s">
        <v>256</v>
      </c>
      <c r="C7" s="13" t="s">
        <v>257</v>
      </c>
      <c r="D7" s="13" t="s">
        <v>258</v>
      </c>
      <c r="E7" s="15" t="s">
        <v>259</v>
      </c>
      <c r="F7" s="13" t="s">
        <v>260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51</v>
      </c>
      <c r="L8" s="24" t="s">
        <v>29</v>
      </c>
      <c r="M8" s="25" t="s">
        <v>31</v>
      </c>
      <c r="N8" s="26" t="s">
        <v>29</v>
      </c>
      <c r="O8" s="27" t="s">
        <v>32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33" t="s">
        <v>51</v>
      </c>
      <c r="L9" s="31"/>
      <c r="M9" s="26"/>
      <c r="N9" s="26" t="s">
        <v>51</v>
      </c>
      <c r="O9" s="26" t="s">
        <v>51</v>
      </c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42</v>
      </c>
      <c r="L10" s="6" t="s">
        <v>261</v>
      </c>
      <c r="M10" s="6" t="s">
        <v>43</v>
      </c>
      <c r="N10" s="6" t="s">
        <v>262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46</v>
      </c>
      <c r="C11" s="35" t="s">
        <v>46</v>
      </c>
      <c r="D11" s="35" t="s">
        <v>47</v>
      </c>
      <c r="E11" s="35" t="s">
        <v>47</v>
      </c>
      <c r="F11" s="35" t="s">
        <v>46</v>
      </c>
      <c r="G11" s="16"/>
      <c r="H11" s="16"/>
      <c r="I11" s="36" t="s">
        <v>49</v>
      </c>
      <c r="J11" s="36">
        <v>12</v>
      </c>
      <c r="K11" s="37" t="s">
        <v>34</v>
      </c>
      <c r="L11" s="37" t="s">
        <v>50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23"/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19" t="s">
        <v>53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 t="s">
        <v>248</v>
      </c>
      <c r="K13" s="18"/>
      <c r="L13" s="6" t="s">
        <v>57</v>
      </c>
      <c r="M13" s="5"/>
      <c r="N13" s="6" t="s">
        <v>263</v>
      </c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30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62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/>
      <c r="L16" s="6" t="s">
        <v>51</v>
      </c>
      <c r="M16" s="6" t="s">
        <v>34</v>
      </c>
      <c r="N16" s="6" t="s">
        <v>34</v>
      </c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" t="s">
        <v>66</v>
      </c>
      <c r="J17" s="5">
        <v>4</v>
      </c>
      <c r="K17" s="18"/>
      <c r="L17" s="18"/>
      <c r="M17" s="51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33" t="s">
        <v>68</v>
      </c>
      <c r="D18" s="33" t="s">
        <v>68</v>
      </c>
      <c r="E18" s="33" t="s">
        <v>68</v>
      </c>
      <c r="F18" s="33" t="s">
        <v>68</v>
      </c>
      <c r="G18" s="16"/>
      <c r="H18" s="16"/>
      <c r="I18" s="5" t="s">
        <v>69</v>
      </c>
      <c r="J18" s="5">
        <v>4</v>
      </c>
      <c r="K18" s="18"/>
      <c r="L18" s="18"/>
      <c r="M18" s="5" t="s">
        <v>30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152" t="s">
        <v>264</v>
      </c>
      <c r="D19" s="35" t="s">
        <v>79</v>
      </c>
      <c r="E19" s="35" t="s">
        <v>79</v>
      </c>
      <c r="F19" s="35" t="s">
        <v>79</v>
      </c>
      <c r="G19" s="16"/>
      <c r="H19" s="16"/>
      <c r="I19" s="5" t="s">
        <v>70</v>
      </c>
      <c r="J19" s="5">
        <v>4</v>
      </c>
      <c r="K19" s="18"/>
      <c r="L19" s="18"/>
      <c r="M19" s="5" t="s">
        <v>64</v>
      </c>
      <c r="N19" s="18"/>
      <c r="O19" s="18"/>
      <c r="P19" s="5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6" t="s">
        <v>71</v>
      </c>
      <c r="J20" s="23">
        <v>0</v>
      </c>
      <c r="K20" s="26" t="s">
        <v>265</v>
      </c>
      <c r="L20" s="136" t="s">
        <v>265</v>
      </c>
      <c r="M20" s="31"/>
      <c r="N20" s="26"/>
      <c r="O20" s="31"/>
      <c r="P20" s="23" t="s">
        <v>72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138" t="s">
        <v>75</v>
      </c>
      <c r="E21" s="41" t="s">
        <v>74</v>
      </c>
      <c r="F21" s="41" t="s">
        <v>74</v>
      </c>
      <c r="G21" s="16"/>
      <c r="H21" s="16"/>
      <c r="I21" s="23" t="s">
        <v>76</v>
      </c>
      <c r="J21" s="17">
        <v>0</v>
      </c>
      <c r="K21" s="31"/>
      <c r="L21" s="31"/>
      <c r="M21" s="31" t="s">
        <v>77</v>
      </c>
      <c r="N21" s="55" t="s">
        <v>85</v>
      </c>
      <c r="O21" s="26" t="s">
        <v>266</v>
      </c>
      <c r="P21" s="23" t="s">
        <v>78</v>
      </c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138" t="s">
        <v>80</v>
      </c>
      <c r="E22" s="41" t="s">
        <v>79</v>
      </c>
      <c r="F22" s="41" t="s">
        <v>79</v>
      </c>
      <c r="G22" s="16"/>
      <c r="H22" s="16"/>
      <c r="I22" s="26" t="s">
        <v>81</v>
      </c>
      <c r="J22" s="5">
        <v>0</v>
      </c>
      <c r="K22" s="37" t="s">
        <v>267</v>
      </c>
      <c r="L22" s="149" t="s">
        <v>268</v>
      </c>
      <c r="M22" s="26" t="s">
        <v>268</v>
      </c>
      <c r="N22" s="151" t="s">
        <v>267</v>
      </c>
      <c r="O22" s="6" t="s">
        <v>268</v>
      </c>
      <c r="P22" s="5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59" t="s">
        <v>83</v>
      </c>
      <c r="J23" s="145">
        <v>0</v>
      </c>
      <c r="K23" s="26" t="s">
        <v>29</v>
      </c>
      <c r="L23" s="150" t="s">
        <v>268</v>
      </c>
      <c r="M23" s="26" t="s">
        <v>268</v>
      </c>
      <c r="N23" s="147" t="s">
        <v>268</v>
      </c>
      <c r="O23" s="59" t="s">
        <v>29</v>
      </c>
      <c r="P23" s="61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36" t="s">
        <v>84</v>
      </c>
      <c r="J24" s="146">
        <v>0</v>
      </c>
      <c r="K24" s="26"/>
      <c r="L24" s="5" t="s">
        <v>267</v>
      </c>
      <c r="M24" s="148" t="s">
        <v>62</v>
      </c>
      <c r="N24" s="36"/>
      <c r="O24" s="36" t="s">
        <v>267</v>
      </c>
      <c r="P24" s="36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33" t="s">
        <v>86</v>
      </c>
      <c r="F25" s="33" t="s">
        <v>86</v>
      </c>
      <c r="G25" s="16"/>
      <c r="H25" s="64"/>
      <c r="I25" s="5"/>
      <c r="J25" s="5"/>
      <c r="K25" s="5"/>
      <c r="L25" s="5"/>
      <c r="M25" s="5"/>
      <c r="N25" s="5"/>
      <c r="O25" s="5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5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155" t="s">
        <v>269</v>
      </c>
      <c r="F27" s="160" t="s">
        <v>264</v>
      </c>
      <c r="G27" s="16"/>
      <c r="H27" s="75"/>
      <c r="I27" s="65" t="s">
        <v>90</v>
      </c>
      <c r="J27" s="5"/>
      <c r="K27" s="5"/>
      <c r="L27" s="5"/>
      <c r="M27" s="5"/>
      <c r="N27" s="5"/>
      <c r="O27" s="5"/>
      <c r="P27" s="5"/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0" t="s">
        <v>91</v>
      </c>
      <c r="J28" s="66"/>
      <c r="K28" s="67"/>
      <c r="L28" s="67"/>
      <c r="M28" s="67"/>
      <c r="N28" s="67"/>
      <c r="O28" s="67"/>
      <c r="P28" s="68" t="s">
        <v>92</v>
      </c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5" t="s">
        <v>96</v>
      </c>
      <c r="J29" s="71"/>
      <c r="K29" s="72"/>
      <c r="L29" s="72"/>
      <c r="M29" s="72"/>
      <c r="N29" s="73" t="s">
        <v>97</v>
      </c>
      <c r="O29" s="72"/>
      <c r="P29" s="74"/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36"/>
      <c r="J30" s="76"/>
      <c r="K30" s="77"/>
      <c r="L30" s="77"/>
      <c r="M30" s="77"/>
      <c r="N30" s="77"/>
      <c r="O30" s="77"/>
      <c r="P30" s="78">
        <f>Q21</f>
        <v>0</v>
      </c>
      <c r="R30" s="23"/>
      <c r="T30" s="23"/>
    </row>
    <row r="31" spans="1:20">
      <c r="A31" s="20"/>
      <c r="B31" s="100" t="s">
        <v>48</v>
      </c>
      <c r="C31" s="35" t="s">
        <v>270</v>
      </c>
      <c r="D31" s="26"/>
      <c r="E31" s="35" t="s">
        <v>48</v>
      </c>
      <c r="F31" s="35" t="s">
        <v>271</v>
      </c>
      <c r="G31" s="92"/>
      <c r="H31" s="75"/>
      <c r="I31" s="82"/>
      <c r="J31" s="5"/>
      <c r="K31" s="6"/>
      <c r="L31" s="6"/>
      <c r="M31" s="6"/>
      <c r="N31" s="6"/>
      <c r="O31" s="5"/>
      <c r="P31" s="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32" t="s">
        <v>100</v>
      </c>
      <c r="C34" s="32" t="s">
        <v>100</v>
      </c>
      <c r="D34" s="32" t="s">
        <v>100</v>
      </c>
      <c r="E34" s="32" t="s">
        <v>100</v>
      </c>
      <c r="F34" s="32" t="s">
        <v>101</v>
      </c>
      <c r="G34" s="16"/>
      <c r="H34" s="75"/>
      <c r="I34" s="86" t="s">
        <v>272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83" t="s">
        <v>95</v>
      </c>
      <c r="C35" s="94" t="s">
        <v>202</v>
      </c>
      <c r="D35" s="35" t="s">
        <v>270</v>
      </c>
      <c r="E35" s="94" t="s">
        <v>273</v>
      </c>
      <c r="F35" s="94" t="s">
        <v>274</v>
      </c>
      <c r="G35" s="16"/>
      <c r="H35" s="75"/>
      <c r="I35" s="86" t="s">
        <v>275</v>
      </c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35" t="s">
        <v>115</v>
      </c>
      <c r="C36" s="20"/>
      <c r="D36" s="20"/>
      <c r="E36" s="20"/>
      <c r="F36" s="20"/>
      <c r="G36" s="16"/>
      <c r="H36" s="16"/>
      <c r="I36" s="1" t="s">
        <v>276</v>
      </c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33" t="s">
        <v>104</v>
      </c>
      <c r="C37" s="41" t="s">
        <v>105</v>
      </c>
      <c r="D37" s="99" t="s">
        <v>104</v>
      </c>
      <c r="E37" s="33" t="s">
        <v>104</v>
      </c>
      <c r="F37" s="41" t="s">
        <v>105</v>
      </c>
      <c r="G37" s="16"/>
      <c r="H37" s="16"/>
      <c r="I37" s="1" t="s">
        <v>277</v>
      </c>
      <c r="R37" s="23"/>
      <c r="T37" s="23"/>
    </row>
    <row r="38" spans="1:20">
      <c r="A38" s="20" t="s">
        <v>107</v>
      </c>
      <c r="B38" s="41" t="s">
        <v>105</v>
      </c>
      <c r="C38" s="41" t="s">
        <v>108</v>
      </c>
      <c r="D38" s="99" t="s">
        <v>108</v>
      </c>
      <c r="E38" s="41" t="s">
        <v>108</v>
      </c>
      <c r="F38" s="41" t="s">
        <v>108</v>
      </c>
      <c r="G38" s="16"/>
      <c r="H38" s="16"/>
      <c r="I38" s="1" t="s">
        <v>278</v>
      </c>
      <c r="R38" s="28"/>
      <c r="T38" s="28"/>
    </row>
    <row r="39" spans="1:20">
      <c r="A39" s="5"/>
      <c r="B39" s="100" t="s">
        <v>108</v>
      </c>
      <c r="C39" s="6"/>
      <c r="D39" s="101" t="s">
        <v>109</v>
      </c>
      <c r="E39" s="100" t="s">
        <v>105</v>
      </c>
      <c r="F39" s="5"/>
      <c r="G39" s="16"/>
      <c r="H39" s="16"/>
      <c r="I39" s="1" t="s">
        <v>279</v>
      </c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 t="s">
        <v>280</v>
      </c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51" t="s">
        <v>161</v>
      </c>
      <c r="C43" s="100" t="s">
        <v>47</v>
      </c>
      <c r="D43" s="6"/>
      <c r="E43" s="100" t="s">
        <v>161</v>
      </c>
      <c r="F43" s="100" t="s">
        <v>161</v>
      </c>
      <c r="G43" s="16"/>
      <c r="H43" s="16"/>
      <c r="R43" s="23"/>
      <c r="T43" s="23"/>
    </row>
    <row r="44" spans="1:20">
      <c r="A44" s="5"/>
      <c r="B44" s="100" t="s">
        <v>89</v>
      </c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124"/>
      <c r="C47" s="124"/>
      <c r="D47" s="6"/>
      <c r="E47" s="124"/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134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225</v>
      </c>
      <c r="C57" s="35" t="s">
        <v>225</v>
      </c>
      <c r="D57" s="41" t="s">
        <v>131</v>
      </c>
      <c r="E57" s="26"/>
      <c r="F57" s="35" t="s">
        <v>281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152" t="s">
        <v>264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33" t="s">
        <v>132</v>
      </c>
      <c r="F60" s="33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33" t="s">
        <v>132</v>
      </c>
      <c r="D61" s="23"/>
      <c r="E61" s="41" t="s">
        <v>131</v>
      </c>
      <c r="F61" s="33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225</v>
      </c>
      <c r="C62" s="35" t="s">
        <v>146</v>
      </c>
      <c r="D62" s="23"/>
      <c r="E62" s="35" t="s">
        <v>146</v>
      </c>
      <c r="F62" s="35" t="s">
        <v>89</v>
      </c>
      <c r="G62" s="144" t="s">
        <v>282</v>
      </c>
      <c r="H62" s="16"/>
      <c r="R62" s="28"/>
      <c r="T62" s="28"/>
    </row>
    <row r="63" spans="1:20">
      <c r="A63" s="20"/>
      <c r="B63" s="108" t="s">
        <v>138</v>
      </c>
      <c r="C63" s="35" t="s">
        <v>225</v>
      </c>
      <c r="D63" s="26"/>
      <c r="E63" s="26"/>
      <c r="F63" s="108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10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30" t="s">
        <v>149</v>
      </c>
      <c r="F65" s="41" t="s">
        <v>148</v>
      </c>
      <c r="G65" s="16"/>
      <c r="H65" s="16"/>
      <c r="R65" s="23"/>
      <c r="T65" s="23"/>
    </row>
    <row r="66" spans="1:20">
      <c r="A66" s="20"/>
      <c r="B66" s="128" t="s">
        <v>149</v>
      </c>
      <c r="C66" s="41" t="s">
        <v>150</v>
      </c>
      <c r="D66" s="41" t="s">
        <v>150</v>
      </c>
      <c r="E66" s="41" t="s">
        <v>150</v>
      </c>
      <c r="F66" s="41" t="s">
        <v>150</v>
      </c>
      <c r="G66" s="16"/>
      <c r="H66" s="16"/>
      <c r="R66" s="28"/>
      <c r="T66" s="28"/>
    </row>
    <row r="67" spans="1:20">
      <c r="A67" s="20"/>
      <c r="B67" s="136"/>
      <c r="C67" s="136"/>
      <c r="D67" s="136"/>
      <c r="E67" s="26"/>
      <c r="F67" s="23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12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41" t="s">
        <v>149</v>
      </c>
      <c r="F69" s="41" t="s">
        <v>148</v>
      </c>
      <c r="G69" s="16"/>
      <c r="H69" s="16"/>
      <c r="R69" s="28"/>
      <c r="T69" s="28"/>
    </row>
    <row r="70" spans="1:20">
      <c r="A70" s="20"/>
      <c r="B70" s="41" t="s">
        <v>149</v>
      </c>
      <c r="C70" s="41" t="s">
        <v>150</v>
      </c>
      <c r="D70" s="23"/>
      <c r="E70" s="41" t="s">
        <v>150</v>
      </c>
      <c r="F70" s="41" t="s">
        <v>150</v>
      </c>
      <c r="G70" s="16"/>
      <c r="H70" s="16"/>
      <c r="R70" s="28"/>
      <c r="T70" s="28"/>
    </row>
    <row r="71" spans="1:20">
      <c r="A71" s="20"/>
      <c r="B71" s="136"/>
      <c r="C71" s="136"/>
      <c r="D71" s="23"/>
      <c r="E71" s="26"/>
      <c r="F71" s="23"/>
      <c r="G71" s="16"/>
      <c r="H71" s="16"/>
      <c r="R71" s="23"/>
      <c r="T71" s="23"/>
    </row>
    <row r="72" spans="1:20">
      <c r="B72" s="137"/>
      <c r="D72" s="8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33" t="s">
        <v>157</v>
      </c>
      <c r="D77" s="41" t="s">
        <v>158</v>
      </c>
      <c r="E77" s="33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33" t="s">
        <v>160</v>
      </c>
      <c r="D78" s="32" t="s">
        <v>160</v>
      </c>
      <c r="E78" s="33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35" t="s">
        <v>123</v>
      </c>
      <c r="D79" s="32" t="s">
        <v>157</v>
      </c>
      <c r="E79" s="35" t="s">
        <v>158</v>
      </c>
      <c r="F79" s="23"/>
      <c r="G79" s="16"/>
      <c r="H79" s="16"/>
      <c r="R79" s="23"/>
      <c r="T79" s="23"/>
    </row>
    <row r="80" spans="1:20">
      <c r="A80" s="20"/>
      <c r="B80" s="26"/>
      <c r="C80" s="35" t="s">
        <v>283</v>
      </c>
      <c r="D80" s="35" t="s">
        <v>74</v>
      </c>
      <c r="E80" s="35" t="s">
        <v>202</v>
      </c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83" t="s">
        <v>89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3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20" t="s">
        <v>191</v>
      </c>
      <c r="D98" s="133" t="s">
        <v>191</v>
      </c>
      <c r="E98" s="120" t="s">
        <v>191</v>
      </c>
      <c r="F98" s="120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35" t="s">
        <v>89</v>
      </c>
      <c r="D99" s="26"/>
      <c r="E99" s="35" t="s">
        <v>89</v>
      </c>
      <c r="F99" s="35" t="s">
        <v>193</v>
      </c>
      <c r="G99" s="16"/>
      <c r="H99" s="16"/>
      <c r="R99" s="118"/>
      <c r="T99" s="23"/>
    </row>
    <row r="100" spans="1:20">
      <c r="A100" s="20"/>
      <c r="B100" s="26"/>
      <c r="C100" s="23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2BD12401-F51B-457D-A100-B2DC2115A4B2}"/>
    <hyperlink ref="D4" r:id="rId2" xr:uid="{07104345-B610-4E89-B4C8-E48504846931}"/>
    <hyperlink ref="D5" r:id="rId3" xr:uid="{03D03318-4FEB-4B66-9303-965684E487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1878-D8AF-44E3-95C3-4ABBC1580280}">
  <dimension ref="A1:T148"/>
  <sheetViews>
    <sheetView topLeftCell="E4" zoomScale="92" zoomScaleNormal="92" workbookViewId="0">
      <selection activeCell="G43" sqref="G43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2.5703125" bestFit="1" customWidth="1"/>
    <col min="10" max="10" width="11.5703125" customWidth="1"/>
    <col min="11" max="11" width="22.5703125" customWidth="1"/>
    <col min="12" max="12" width="26.57031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10" t="s">
        <v>19</v>
      </c>
      <c r="Q6" s="11"/>
      <c r="R6" s="12"/>
    </row>
    <row r="7" spans="1:20">
      <c r="A7" s="13" t="s">
        <v>20</v>
      </c>
      <c r="B7" s="14" t="s">
        <v>284</v>
      </c>
      <c r="C7" s="13" t="s">
        <v>285</v>
      </c>
      <c r="D7" s="13" t="s">
        <v>286</v>
      </c>
      <c r="E7" s="15" t="s">
        <v>287</v>
      </c>
      <c r="F7" s="13" t="s">
        <v>288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267</v>
      </c>
      <c r="L8" s="24" t="s">
        <v>265</v>
      </c>
      <c r="M8" s="25" t="s">
        <v>31</v>
      </c>
      <c r="N8" s="26" t="s">
        <v>289</v>
      </c>
      <c r="O8" s="27" t="s">
        <v>32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33" t="s">
        <v>51</v>
      </c>
      <c r="L9" s="31"/>
      <c r="M9" s="33" t="s">
        <v>290</v>
      </c>
      <c r="N9" s="26"/>
      <c r="O9" s="26" t="s">
        <v>51</v>
      </c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291</v>
      </c>
      <c r="L10" s="6" t="s">
        <v>292</v>
      </c>
      <c r="M10" s="6" t="s">
        <v>43</v>
      </c>
      <c r="N10" s="6" t="s">
        <v>293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46</v>
      </c>
      <c r="C11" s="35" t="s">
        <v>202</v>
      </c>
      <c r="D11" s="33" t="s">
        <v>47</v>
      </c>
      <c r="E11" s="35" t="s">
        <v>202</v>
      </c>
      <c r="F11" s="35" t="s">
        <v>46</v>
      </c>
      <c r="G11" s="16"/>
      <c r="H11" s="16"/>
      <c r="I11" s="36" t="s">
        <v>49</v>
      </c>
      <c r="J11" s="36">
        <v>12</v>
      </c>
      <c r="K11" s="37" t="s">
        <v>34</v>
      </c>
      <c r="L11" s="37" t="s">
        <v>267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152" t="s">
        <v>264</v>
      </c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19" t="s">
        <v>53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 t="s">
        <v>248</v>
      </c>
      <c r="K13" s="18"/>
      <c r="L13" s="6" t="s">
        <v>57</v>
      </c>
      <c r="M13" s="5"/>
      <c r="N13" s="6"/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30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62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 t="s">
        <v>246</v>
      </c>
      <c r="L16" s="6" t="s">
        <v>51</v>
      </c>
      <c r="M16" s="51" t="s">
        <v>34</v>
      </c>
      <c r="N16" s="6" t="s">
        <v>51</v>
      </c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1" t="s">
        <v>66</v>
      </c>
      <c r="J17" s="5">
        <v>4</v>
      </c>
      <c r="K17" s="18"/>
      <c r="L17" s="18"/>
      <c r="M17" s="51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69</v>
      </c>
      <c r="J18" s="5">
        <v>4</v>
      </c>
      <c r="K18" s="18"/>
      <c r="L18" s="18"/>
      <c r="M18" s="5" t="s">
        <v>268</v>
      </c>
      <c r="N18" s="18"/>
      <c r="O18" s="18" t="s">
        <v>11</v>
      </c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5" t="s">
        <v>70</v>
      </c>
      <c r="J19" s="5">
        <v>4</v>
      </c>
      <c r="K19" s="18"/>
      <c r="L19" s="18"/>
      <c r="M19" s="5" t="s">
        <v>30</v>
      </c>
      <c r="N19" s="18"/>
      <c r="O19" s="18"/>
      <c r="P19" s="5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6" t="s">
        <v>71</v>
      </c>
      <c r="J20" s="23">
        <v>0</v>
      </c>
      <c r="K20" s="26" t="s">
        <v>265</v>
      </c>
      <c r="L20" s="136" t="s">
        <v>246</v>
      </c>
      <c r="M20" s="31"/>
      <c r="N20" s="26" t="s">
        <v>294</v>
      </c>
      <c r="O20" s="31"/>
      <c r="P20" s="23" t="s">
        <v>72</v>
      </c>
      <c r="R20" s="58"/>
      <c r="T20" s="23"/>
    </row>
    <row r="21" spans="1:20">
      <c r="A21" s="29" t="s">
        <v>73</v>
      </c>
      <c r="B21" s="41" t="s">
        <v>74</v>
      </c>
      <c r="C21" s="33" t="s">
        <v>74</v>
      </c>
      <c r="D21" s="138" t="s">
        <v>75</v>
      </c>
      <c r="E21" s="41" t="s">
        <v>74</v>
      </c>
      <c r="F21" s="41" t="s">
        <v>74</v>
      </c>
      <c r="G21" s="16"/>
      <c r="H21" s="16"/>
      <c r="I21" s="23" t="s">
        <v>76</v>
      </c>
      <c r="J21" s="17">
        <v>0</v>
      </c>
      <c r="K21" s="31"/>
      <c r="L21" s="31"/>
      <c r="M21" s="31" t="s">
        <v>77</v>
      </c>
      <c r="N21" s="55" t="s">
        <v>268</v>
      </c>
      <c r="O21" s="26" t="s">
        <v>267</v>
      </c>
      <c r="P21" s="23" t="s">
        <v>78</v>
      </c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138" t="s">
        <v>80</v>
      </c>
      <c r="E22" s="41" t="s">
        <v>79</v>
      </c>
      <c r="F22" s="41" t="s">
        <v>79</v>
      </c>
      <c r="G22" s="16"/>
      <c r="H22" s="16"/>
      <c r="I22" s="26" t="s">
        <v>81</v>
      </c>
      <c r="J22" s="5">
        <v>0</v>
      </c>
      <c r="K22" s="37" t="s">
        <v>295</v>
      </c>
      <c r="L22" s="149" t="s">
        <v>296</v>
      </c>
      <c r="M22" s="26" t="s">
        <v>268</v>
      </c>
      <c r="N22" s="151" t="s">
        <v>267</v>
      </c>
      <c r="O22" s="6" t="s">
        <v>266</v>
      </c>
      <c r="P22" s="5"/>
      <c r="Q22" s="5"/>
      <c r="R22" s="5"/>
      <c r="S22" s="5"/>
    </row>
    <row r="23" spans="1:20">
      <c r="A23" s="20"/>
      <c r="B23" s="26"/>
      <c r="C23" s="35" t="s">
        <v>48</v>
      </c>
      <c r="D23" s="8"/>
      <c r="E23" s="26"/>
      <c r="F23" s="26"/>
      <c r="G23" s="16"/>
      <c r="H23" s="16"/>
      <c r="I23" s="59" t="s">
        <v>83</v>
      </c>
      <c r="J23" s="145">
        <v>0</v>
      </c>
      <c r="K23" s="26" t="s">
        <v>29</v>
      </c>
      <c r="L23" s="150"/>
      <c r="M23" s="26" t="s">
        <v>29</v>
      </c>
      <c r="N23" s="147"/>
      <c r="O23" s="59"/>
      <c r="P23" s="61"/>
      <c r="R23" s="50"/>
      <c r="S23" s="50"/>
      <c r="T23" s="63"/>
    </row>
    <row r="24" spans="1:20">
      <c r="A24" s="20"/>
      <c r="B24" s="26"/>
      <c r="C24" s="136" t="s">
        <v>297</v>
      </c>
      <c r="D24" s="26"/>
      <c r="E24" s="23"/>
      <c r="F24" s="26"/>
      <c r="G24" s="16"/>
      <c r="H24" s="64"/>
      <c r="I24" s="36" t="s">
        <v>84</v>
      </c>
      <c r="J24" s="146">
        <v>0</v>
      </c>
      <c r="K24" s="26" t="s">
        <v>51</v>
      </c>
      <c r="L24" s="5" t="s">
        <v>116</v>
      </c>
      <c r="M24" s="148" t="s">
        <v>268</v>
      </c>
      <c r="N24" s="36" t="s">
        <v>116</v>
      </c>
      <c r="O24" s="36"/>
      <c r="P24" s="36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 t="s">
        <v>122</v>
      </c>
      <c r="J25" s="5"/>
      <c r="K25" s="18"/>
      <c r="L25" s="18"/>
      <c r="M25" s="18"/>
      <c r="N25" s="5" t="s">
        <v>30</v>
      </c>
      <c r="O25" s="5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5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65" t="s">
        <v>90</v>
      </c>
      <c r="J27" s="5"/>
      <c r="K27" s="5"/>
      <c r="L27" s="5"/>
      <c r="M27" s="5"/>
      <c r="N27" s="5"/>
      <c r="O27" s="5"/>
      <c r="P27" s="5"/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0" t="s">
        <v>91</v>
      </c>
      <c r="J28" s="66"/>
      <c r="K28" s="67"/>
      <c r="L28" s="67"/>
      <c r="M28" s="67"/>
      <c r="N28" s="67"/>
      <c r="O28" s="67"/>
      <c r="P28" s="68" t="s">
        <v>92</v>
      </c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5" t="s">
        <v>96</v>
      </c>
      <c r="J29" s="71"/>
      <c r="K29" s="72"/>
      <c r="L29" s="72"/>
      <c r="M29" s="72"/>
      <c r="N29" s="73" t="s">
        <v>97</v>
      </c>
      <c r="O29" s="72"/>
      <c r="P29" s="74"/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36"/>
      <c r="J30" s="76"/>
      <c r="K30" s="77"/>
      <c r="L30" s="77"/>
      <c r="M30" s="77"/>
      <c r="N30" s="77"/>
      <c r="O30" s="77"/>
      <c r="P30" s="78">
        <f>Q21</f>
        <v>0</v>
      </c>
      <c r="R30" s="23"/>
      <c r="T30" s="23"/>
    </row>
    <row r="31" spans="1:20">
      <c r="A31" s="20"/>
      <c r="B31" s="100" t="s">
        <v>89</v>
      </c>
      <c r="C31" s="35" t="s">
        <v>46</v>
      </c>
      <c r="D31" s="26"/>
      <c r="E31" s="35" t="s">
        <v>48</v>
      </c>
      <c r="F31" s="35" t="s">
        <v>281</v>
      </c>
      <c r="G31" s="92"/>
      <c r="H31" s="75"/>
      <c r="I31" s="82"/>
      <c r="J31" s="5"/>
      <c r="K31" s="6"/>
      <c r="L31" s="6"/>
      <c r="M31" s="6"/>
      <c r="N31" s="6"/>
      <c r="O31" s="5"/>
      <c r="P31" s="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298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83" t="s">
        <v>95</v>
      </c>
      <c r="C35" s="24"/>
      <c r="D35" s="26"/>
      <c r="E35" s="26"/>
      <c r="F35" s="26"/>
      <c r="G35" s="16"/>
      <c r="H35" s="75"/>
      <c r="I35" s="86" t="s">
        <v>299</v>
      </c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 t="s">
        <v>300</v>
      </c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33" t="s">
        <v>104</v>
      </c>
      <c r="C37" s="41" t="s">
        <v>105</v>
      </c>
      <c r="D37" s="99" t="s">
        <v>104</v>
      </c>
      <c r="E37" s="33" t="s">
        <v>104</v>
      </c>
      <c r="F37" s="41" t="s">
        <v>105</v>
      </c>
      <c r="G37" s="16"/>
      <c r="H37" s="16"/>
      <c r="I37" s="1" t="s">
        <v>301</v>
      </c>
      <c r="R37" s="23"/>
      <c r="T37" s="23"/>
    </row>
    <row r="38" spans="1:20">
      <c r="A38" s="20" t="s">
        <v>107</v>
      </c>
      <c r="B38" s="41" t="s">
        <v>105</v>
      </c>
      <c r="C38" s="41" t="s">
        <v>108</v>
      </c>
      <c r="D38" s="99" t="s">
        <v>108</v>
      </c>
      <c r="E38" s="41" t="s">
        <v>108</v>
      </c>
      <c r="F38" s="41" t="s">
        <v>108</v>
      </c>
      <c r="G38" s="16"/>
      <c r="H38" s="16"/>
      <c r="I38" s="1" t="s">
        <v>302</v>
      </c>
      <c r="R38" s="28"/>
      <c r="T38" s="28"/>
    </row>
    <row r="39" spans="1:20">
      <c r="A39" s="5"/>
      <c r="B39" s="100" t="s">
        <v>108</v>
      </c>
      <c r="C39" s="6"/>
      <c r="D39" s="101" t="s">
        <v>109</v>
      </c>
      <c r="E39" s="100" t="s">
        <v>105</v>
      </c>
      <c r="F39" s="5"/>
      <c r="G39" s="16"/>
      <c r="H39" s="16"/>
      <c r="I39" s="1" t="s">
        <v>303</v>
      </c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 t="s">
        <v>304</v>
      </c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I41" s="1" t="s">
        <v>305</v>
      </c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51" t="s">
        <v>161</v>
      </c>
      <c r="C43" s="100" t="s">
        <v>47</v>
      </c>
      <c r="D43" s="6"/>
      <c r="E43" s="100" t="s">
        <v>47</v>
      </c>
      <c r="F43" s="51" t="s">
        <v>161</v>
      </c>
      <c r="G43" s="16"/>
      <c r="H43" s="16"/>
      <c r="R43" s="23"/>
      <c r="T43" s="23"/>
    </row>
    <row r="44" spans="1:20">
      <c r="A44" s="5"/>
      <c r="B44" s="100" t="s">
        <v>271</v>
      </c>
      <c r="C44" s="6"/>
      <c r="D44" s="6"/>
      <c r="E44" s="6"/>
      <c r="F44" s="100" t="s">
        <v>306</v>
      </c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33" t="s">
        <v>118</v>
      </c>
      <c r="C46" s="33" t="s">
        <v>118</v>
      </c>
      <c r="D46" s="33" t="s">
        <v>118</v>
      </c>
      <c r="E46" s="33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157" t="s">
        <v>264</v>
      </c>
      <c r="C47" s="100" t="s">
        <v>271</v>
      </c>
      <c r="D47" s="157" t="s">
        <v>264</v>
      </c>
      <c r="E47" s="100" t="s">
        <v>271</v>
      </c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33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100" t="s">
        <v>122</v>
      </c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134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225</v>
      </c>
      <c r="C57" s="35" t="s">
        <v>89</v>
      </c>
      <c r="D57" s="41" t="s">
        <v>131</v>
      </c>
      <c r="E57" s="26"/>
      <c r="F57" s="35" t="s">
        <v>48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252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33" t="s">
        <v>132</v>
      </c>
      <c r="F60" s="41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33" t="s">
        <v>132</v>
      </c>
      <c r="D61" s="23"/>
      <c r="E61" s="41" t="s">
        <v>131</v>
      </c>
      <c r="F61" s="33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225</v>
      </c>
      <c r="C62" s="35" t="s">
        <v>146</v>
      </c>
      <c r="D62" s="23"/>
      <c r="E62" s="35" t="s">
        <v>89</v>
      </c>
      <c r="F62" s="35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35" t="s">
        <v>89</v>
      </c>
      <c r="D63" s="26"/>
      <c r="E63" s="26"/>
      <c r="F63" s="108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10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41" t="s">
        <v>148</v>
      </c>
      <c r="G65" s="16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41" t="s">
        <v>150</v>
      </c>
      <c r="G66" s="16"/>
      <c r="H66" s="16"/>
      <c r="R66" s="28"/>
      <c r="T66" s="28"/>
    </row>
    <row r="67" spans="1:20">
      <c r="A67" s="20"/>
      <c r="B67" s="152" t="s">
        <v>264</v>
      </c>
      <c r="C67" s="136"/>
      <c r="D67" s="136"/>
      <c r="E67" s="35" t="s">
        <v>225</v>
      </c>
      <c r="F67" s="23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12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41" t="s">
        <v>148</v>
      </c>
      <c r="G69" s="16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41" t="s">
        <v>150</v>
      </c>
      <c r="G70" s="16"/>
      <c r="H70" s="16"/>
      <c r="R70" s="28"/>
      <c r="T70" s="28"/>
    </row>
    <row r="71" spans="1:20">
      <c r="A71" s="20"/>
      <c r="B71" s="152" t="s">
        <v>264</v>
      </c>
      <c r="C71" s="136"/>
      <c r="D71" s="23"/>
      <c r="E71" s="35" t="s">
        <v>225</v>
      </c>
      <c r="F71" s="23"/>
      <c r="G71" s="16"/>
      <c r="H71" s="16"/>
      <c r="R71" s="23"/>
      <c r="T71" s="23"/>
    </row>
    <row r="72" spans="1:20">
      <c r="B72" s="137"/>
      <c r="D72" s="8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33" t="s">
        <v>157</v>
      </c>
      <c r="C77" s="33" t="s">
        <v>157</v>
      </c>
      <c r="D77" s="41" t="s">
        <v>158</v>
      </c>
      <c r="E77" s="33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33" t="s">
        <v>160</v>
      </c>
      <c r="D78" s="32" t="s">
        <v>160</v>
      </c>
      <c r="E78" s="33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35" t="s">
        <v>123</v>
      </c>
      <c r="D79" s="32" t="s">
        <v>157</v>
      </c>
      <c r="E79" s="35" t="s">
        <v>158</v>
      </c>
      <c r="F79" s="23"/>
      <c r="G79" s="16"/>
      <c r="H79" s="16"/>
      <c r="R79" s="23"/>
      <c r="T79" s="23"/>
    </row>
    <row r="80" spans="1:20">
      <c r="A80" s="20"/>
      <c r="B80" s="35" t="s">
        <v>202</v>
      </c>
      <c r="C80" s="35" t="s">
        <v>158</v>
      </c>
      <c r="D80" s="35" t="s">
        <v>79</v>
      </c>
      <c r="E80" s="35" t="s">
        <v>123</v>
      </c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83" t="s">
        <v>89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33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35" t="s">
        <v>176</v>
      </c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3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20" t="s">
        <v>191</v>
      </c>
      <c r="D98" s="120" t="s">
        <v>191</v>
      </c>
      <c r="E98" s="120" t="s">
        <v>191</v>
      </c>
      <c r="F98" s="120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152" t="s">
        <v>264</v>
      </c>
      <c r="D99" s="35" t="s">
        <v>193</v>
      </c>
      <c r="E99" s="35" t="s">
        <v>89</v>
      </c>
      <c r="F99" s="35" t="s">
        <v>55</v>
      </c>
      <c r="G99" s="16"/>
      <c r="H99" s="16"/>
      <c r="R99" s="118"/>
      <c r="T99" s="23"/>
    </row>
    <row r="100" spans="1:20">
      <c r="A100" s="20"/>
      <c r="B100" s="26"/>
      <c r="C100" s="23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33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35" t="s">
        <v>197</v>
      </c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76215186-D836-4D26-95D0-8B957F48E17F}"/>
    <hyperlink ref="D4" r:id="rId2" xr:uid="{927DC444-C860-4AE9-8481-DC16DA1CF8E8}"/>
    <hyperlink ref="D5" r:id="rId3" xr:uid="{E1E01E0C-9916-42E1-A5A0-948C58217DD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6794-D3BB-4866-9CC6-5059841E0DA6}">
  <dimension ref="A1:T148"/>
  <sheetViews>
    <sheetView topLeftCell="D4" zoomScale="75" zoomScaleNormal="75" workbookViewId="0">
      <selection activeCell="K8" sqref="K8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2.5703125" bestFit="1" customWidth="1"/>
    <col min="10" max="10" width="11.5703125" customWidth="1"/>
    <col min="11" max="11" width="22.5703125" customWidth="1"/>
    <col min="12" max="12" width="26.57031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18</v>
      </c>
      <c r="P6" s="10" t="s">
        <v>19</v>
      </c>
      <c r="Q6" s="11"/>
      <c r="R6" s="12"/>
    </row>
    <row r="7" spans="1:20">
      <c r="A7" s="13" t="s">
        <v>20</v>
      </c>
      <c r="B7" s="14" t="s">
        <v>307</v>
      </c>
      <c r="C7" s="13" t="s">
        <v>308</v>
      </c>
      <c r="D7" s="13" t="s">
        <v>309</v>
      </c>
      <c r="E7" s="15" t="s">
        <v>310</v>
      </c>
      <c r="F7" s="13" t="s">
        <v>311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/>
      <c r="L8" s="24" t="s">
        <v>312</v>
      </c>
      <c r="M8" s="25" t="s">
        <v>31</v>
      </c>
      <c r="N8" s="26" t="s">
        <v>29</v>
      </c>
      <c r="O8" s="27" t="s">
        <v>32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266</v>
      </c>
      <c r="L9" s="31"/>
      <c r="M9" s="26" t="s">
        <v>290</v>
      </c>
      <c r="N9" s="26"/>
      <c r="O9" s="26" t="s">
        <v>266</v>
      </c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313</v>
      </c>
      <c r="L10" s="6" t="s">
        <v>292</v>
      </c>
      <c r="M10" s="6" t="s">
        <v>43</v>
      </c>
      <c r="N10" s="6" t="s">
        <v>293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46</v>
      </c>
      <c r="C11" s="35" t="s">
        <v>202</v>
      </c>
      <c r="D11" s="35" t="s">
        <v>47</v>
      </c>
      <c r="E11" s="35" t="s">
        <v>202</v>
      </c>
      <c r="F11" s="35" t="s">
        <v>46</v>
      </c>
      <c r="G11" s="16"/>
      <c r="H11" s="16"/>
      <c r="I11" s="36" t="s">
        <v>49</v>
      </c>
      <c r="J11" s="36">
        <v>12</v>
      </c>
      <c r="K11" s="37" t="s">
        <v>34</v>
      </c>
      <c r="L11" s="37" t="s">
        <v>267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19" t="s">
        <v>53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 t="s">
        <v>248</v>
      </c>
      <c r="K13" s="18"/>
      <c r="L13" s="51" t="s">
        <v>57</v>
      </c>
      <c r="M13" s="18"/>
      <c r="N13" s="6" t="s">
        <v>57</v>
      </c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30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62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 t="s">
        <v>246</v>
      </c>
      <c r="L16" s="6" t="s">
        <v>314</v>
      </c>
      <c r="M16" s="6" t="s">
        <v>34</v>
      </c>
      <c r="N16" s="6" t="s">
        <v>267</v>
      </c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1" t="s">
        <v>66</v>
      </c>
      <c r="J17" s="5">
        <v>4</v>
      </c>
      <c r="K17" s="18"/>
      <c r="L17" s="18"/>
      <c r="M17" s="51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70</v>
      </c>
      <c r="J18" s="5">
        <v>4</v>
      </c>
      <c r="K18" s="18"/>
      <c r="L18" s="18"/>
      <c r="M18" s="5"/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26" t="s">
        <v>71</v>
      </c>
      <c r="J19" s="23">
        <v>0</v>
      </c>
      <c r="K19" s="26" t="s">
        <v>315</v>
      </c>
      <c r="L19" s="26" t="s">
        <v>315</v>
      </c>
      <c r="M19" s="31"/>
      <c r="N19" s="26" t="s">
        <v>246</v>
      </c>
      <c r="O19" s="31"/>
      <c r="P19" s="23" t="s">
        <v>72</v>
      </c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3" t="s">
        <v>76</v>
      </c>
      <c r="J20" s="17">
        <v>0</v>
      </c>
      <c r="K20" s="31"/>
      <c r="L20" s="31"/>
      <c r="M20" s="31" t="s">
        <v>77</v>
      </c>
      <c r="N20" s="55" t="s">
        <v>116</v>
      </c>
      <c r="O20" s="26" t="s">
        <v>183</v>
      </c>
      <c r="P20" s="23" t="s">
        <v>78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6" t="s">
        <v>81</v>
      </c>
      <c r="J21" s="5">
        <v>0</v>
      </c>
      <c r="K21" s="37" t="s">
        <v>246</v>
      </c>
      <c r="L21" s="149" t="s">
        <v>246</v>
      </c>
      <c r="M21" s="26" t="s">
        <v>246</v>
      </c>
      <c r="N21" s="6" t="s">
        <v>315</v>
      </c>
      <c r="O21" s="161" t="s">
        <v>316</v>
      </c>
      <c r="P21" s="5"/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83</v>
      </c>
      <c r="J22" s="145">
        <v>0</v>
      </c>
      <c r="K22" s="26" t="s">
        <v>29</v>
      </c>
      <c r="L22" s="150" t="s">
        <v>246</v>
      </c>
      <c r="M22" s="26" t="s">
        <v>29</v>
      </c>
      <c r="N22" s="26"/>
      <c r="O22" s="147"/>
      <c r="P22" s="61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48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 t="s">
        <v>246</v>
      </c>
      <c r="O24" s="5"/>
      <c r="P24" s="5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/>
      <c r="J25" s="5"/>
      <c r="K25" s="5"/>
      <c r="L25" s="5"/>
      <c r="M25" s="5"/>
      <c r="N25" s="5"/>
      <c r="O25" s="5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65" t="s">
        <v>90</v>
      </c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50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/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57" t="s">
        <v>317</v>
      </c>
      <c r="C31" s="35" t="s">
        <v>46</v>
      </c>
      <c r="D31" s="26"/>
      <c r="E31" s="35" t="s">
        <v>47</v>
      </c>
      <c r="F31" s="152" t="s">
        <v>264</v>
      </c>
      <c r="G31" s="92"/>
      <c r="H31" s="7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33" t="s">
        <v>99</v>
      </c>
      <c r="G33" s="16"/>
      <c r="H33" s="75"/>
      <c r="I33" s="86" t="s">
        <v>318</v>
      </c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319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83" t="s">
        <v>95</v>
      </c>
      <c r="C35" s="24"/>
      <c r="D35" s="26"/>
      <c r="E35" s="26"/>
      <c r="F35" s="152" t="s">
        <v>264</v>
      </c>
      <c r="G35" s="16"/>
      <c r="H35" s="75"/>
      <c r="I35" s="86" t="s">
        <v>320</v>
      </c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 t="s">
        <v>321</v>
      </c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 t="s">
        <v>322</v>
      </c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 t="s">
        <v>323</v>
      </c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33" t="s">
        <v>117</v>
      </c>
      <c r="D45" s="33" t="s">
        <v>117</v>
      </c>
      <c r="E45" s="33" t="s">
        <v>117</v>
      </c>
      <c r="F45" s="113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6"/>
      <c r="C47" s="157" t="s">
        <v>317</v>
      </c>
      <c r="D47" s="157" t="s">
        <v>264</v>
      </c>
      <c r="E47" s="100" t="s">
        <v>281</v>
      </c>
      <c r="F47" s="100" t="s">
        <v>324</v>
      </c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134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225</v>
      </c>
      <c r="C57" s="35" t="s">
        <v>226</v>
      </c>
      <c r="D57" s="41" t="s">
        <v>131</v>
      </c>
      <c r="E57" s="26"/>
      <c r="F57" s="35" t="s">
        <v>161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161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33" t="s">
        <v>132</v>
      </c>
      <c r="F60" s="41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33" t="s">
        <v>132</v>
      </c>
      <c r="D61" s="23"/>
      <c r="E61" s="41" t="s">
        <v>131</v>
      </c>
      <c r="F61" s="33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225</v>
      </c>
      <c r="C62" s="33" t="s">
        <v>146</v>
      </c>
      <c r="D62" s="23"/>
      <c r="E62" s="33" t="s">
        <v>146</v>
      </c>
      <c r="F62" s="35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35" t="s">
        <v>325</v>
      </c>
      <c r="D63" s="26"/>
      <c r="E63" s="35" t="s">
        <v>306</v>
      </c>
      <c r="F63" s="108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10" t="s">
        <v>129</v>
      </c>
      <c r="G64" s="16"/>
      <c r="H64" s="16"/>
      <c r="R64" s="23"/>
      <c r="T64" s="23"/>
    </row>
    <row r="65" spans="1:20">
      <c r="A65" s="20" t="s">
        <v>135</v>
      </c>
      <c r="B65" s="113" t="s">
        <v>148</v>
      </c>
      <c r="C65" s="41" t="s">
        <v>148</v>
      </c>
      <c r="D65" s="30" t="s">
        <v>148</v>
      </c>
      <c r="E65" s="113" t="s">
        <v>149</v>
      </c>
      <c r="F65" s="41" t="s">
        <v>148</v>
      </c>
      <c r="G65" s="16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41" t="s">
        <v>150</v>
      </c>
      <c r="G66" s="16"/>
      <c r="H66" s="16"/>
      <c r="R66" s="28"/>
      <c r="T66" s="28"/>
    </row>
    <row r="67" spans="1:20">
      <c r="A67" s="20"/>
      <c r="B67" s="35" t="s">
        <v>326</v>
      </c>
      <c r="C67" s="136"/>
      <c r="D67" s="136"/>
      <c r="E67" s="35" t="s">
        <v>48</v>
      </c>
      <c r="F67" s="23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12" t="s">
        <v>142</v>
      </c>
      <c r="G68" s="16"/>
      <c r="H68" s="16"/>
      <c r="R68" s="23"/>
      <c r="T68" s="23"/>
    </row>
    <row r="69" spans="1:20">
      <c r="A69" s="20" t="s">
        <v>135</v>
      </c>
      <c r="B69" s="33" t="s">
        <v>148</v>
      </c>
      <c r="C69" s="41" t="s">
        <v>148</v>
      </c>
      <c r="D69" s="23"/>
      <c r="E69" s="33" t="s">
        <v>149</v>
      </c>
      <c r="F69" s="41" t="s">
        <v>148</v>
      </c>
      <c r="G69" s="16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41" t="s">
        <v>150</v>
      </c>
      <c r="G70" s="16"/>
      <c r="H70" s="16"/>
      <c r="R70" s="28"/>
      <c r="T70" s="28"/>
    </row>
    <row r="71" spans="1:20">
      <c r="A71" s="20"/>
      <c r="B71" s="162" t="s">
        <v>327</v>
      </c>
      <c r="C71" s="136"/>
      <c r="D71" s="23"/>
      <c r="E71" s="35" t="s">
        <v>48</v>
      </c>
      <c r="F71" s="23"/>
      <c r="G71" s="16"/>
      <c r="H71" s="16"/>
      <c r="R71" s="23"/>
      <c r="T71" s="23"/>
    </row>
    <row r="72" spans="1:20">
      <c r="B72" s="6"/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33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33" t="s">
        <v>160</v>
      </c>
      <c r="D78" s="32" t="s">
        <v>160</v>
      </c>
      <c r="E78" s="33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35" t="s">
        <v>123</v>
      </c>
      <c r="D79" s="83" t="s">
        <v>157</v>
      </c>
      <c r="E79" s="35" t="s">
        <v>158</v>
      </c>
      <c r="F79" s="23"/>
      <c r="G79" s="16"/>
      <c r="H79" s="16"/>
      <c r="R79" s="23"/>
      <c r="T79" s="23"/>
    </row>
    <row r="80" spans="1:20">
      <c r="A80" s="20"/>
      <c r="B80" s="26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83" t="s">
        <v>89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33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35" t="s">
        <v>328</v>
      </c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33" t="s">
        <v>184</v>
      </c>
      <c r="E93" s="33" t="s">
        <v>184</v>
      </c>
      <c r="F93" s="33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35" t="s">
        <v>121</v>
      </c>
      <c r="E95" s="35" t="s">
        <v>186</v>
      </c>
      <c r="F95" s="35" t="s">
        <v>281</v>
      </c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33" t="s">
        <v>188</v>
      </c>
      <c r="C97" s="33" t="s">
        <v>188</v>
      </c>
      <c r="D97" s="41" t="s">
        <v>189</v>
      </c>
      <c r="E97" s="113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33" t="s">
        <v>191</v>
      </c>
      <c r="C98" s="120" t="s">
        <v>191</v>
      </c>
      <c r="D98" s="120" t="s">
        <v>191</v>
      </c>
      <c r="E98" s="133" t="s">
        <v>191</v>
      </c>
      <c r="F98" s="120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35" t="s">
        <v>89</v>
      </c>
      <c r="D99" s="35" t="s">
        <v>193</v>
      </c>
      <c r="E99" s="35" t="s">
        <v>89</v>
      </c>
      <c r="F99" s="35" t="s">
        <v>48</v>
      </c>
      <c r="G99" s="16"/>
      <c r="H99" s="16"/>
      <c r="R99" s="118"/>
      <c r="T99" s="23"/>
    </row>
    <row r="100" spans="1:20">
      <c r="A100" s="20"/>
      <c r="B100" s="26"/>
      <c r="C100" s="35" t="s">
        <v>329</v>
      </c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DD38A390-6DC5-49A2-A26D-E9970C99A070}"/>
    <hyperlink ref="D4" r:id="rId2" xr:uid="{BCBA0108-5B81-4556-8B08-EF805DAA3BDF}"/>
    <hyperlink ref="D5" r:id="rId3" xr:uid="{5D105C2E-C475-4699-8229-A86A4459BFE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D4D9-EC19-4EFC-9AA3-1E6C010FEF83}">
  <sheetPr>
    <pageSetUpPr fitToPage="1"/>
  </sheetPr>
  <dimension ref="A1:T148"/>
  <sheetViews>
    <sheetView topLeftCell="F1" zoomScale="95" zoomScaleNormal="95" workbookViewId="0">
      <selection activeCell="I10" sqref="I10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2.5703125" bestFit="1" customWidth="1"/>
    <col min="10" max="10" width="11.5703125" customWidth="1"/>
    <col min="11" max="11" width="22.5703125" customWidth="1"/>
    <col min="12" max="12" width="26.57031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167" t="s">
        <v>12</v>
      </c>
      <c r="J6" s="167" t="s">
        <v>13</v>
      </c>
      <c r="K6" s="167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14" t="s">
        <v>330</v>
      </c>
      <c r="C7" s="13" t="s">
        <v>331</v>
      </c>
      <c r="D7" s="13" t="s">
        <v>332</v>
      </c>
      <c r="E7" s="15" t="s">
        <v>333</v>
      </c>
      <c r="F7" s="13" t="s">
        <v>334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246</v>
      </c>
      <c r="L8" s="24" t="s">
        <v>315</v>
      </c>
      <c r="M8" s="25" t="s">
        <v>31</v>
      </c>
      <c r="N8" s="26" t="s">
        <v>267</v>
      </c>
      <c r="O8" s="27" t="s">
        <v>32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335</v>
      </c>
      <c r="L9" s="31"/>
      <c r="M9" s="26" t="s">
        <v>336</v>
      </c>
      <c r="N9" s="26"/>
      <c r="O9" s="26" t="s">
        <v>266</v>
      </c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313</v>
      </c>
      <c r="L10" s="6" t="s">
        <v>292</v>
      </c>
      <c r="M10" s="6" t="s">
        <v>43</v>
      </c>
      <c r="N10" s="6" t="s">
        <v>293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46</v>
      </c>
      <c r="C11" s="35" t="s">
        <v>202</v>
      </c>
      <c r="D11" s="35" t="s">
        <v>47</v>
      </c>
      <c r="E11" s="35" t="s">
        <v>202</v>
      </c>
      <c r="F11" s="35" t="s">
        <v>46</v>
      </c>
      <c r="G11" s="16"/>
      <c r="H11" s="16"/>
      <c r="I11" s="36" t="s">
        <v>49</v>
      </c>
      <c r="J11" s="36">
        <v>12</v>
      </c>
      <c r="K11" s="37" t="s">
        <v>34</v>
      </c>
      <c r="L11" s="37" t="s">
        <v>267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19" t="s">
        <v>53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33" t="s">
        <v>55</v>
      </c>
      <c r="E13" s="41" t="s">
        <v>55</v>
      </c>
      <c r="F13" s="26"/>
      <c r="G13" s="42"/>
      <c r="H13" s="43"/>
      <c r="I13" s="5" t="s">
        <v>56</v>
      </c>
      <c r="J13" s="5" t="s">
        <v>248</v>
      </c>
      <c r="K13" s="18"/>
      <c r="L13" s="6" t="s">
        <v>57</v>
      </c>
      <c r="M13" s="18"/>
      <c r="N13" s="6"/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30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35" t="s">
        <v>161</v>
      </c>
      <c r="E15" s="26"/>
      <c r="F15" s="26"/>
      <c r="G15" s="47"/>
      <c r="H15" s="48"/>
      <c r="I15" s="5" t="s">
        <v>61</v>
      </c>
      <c r="J15" s="5">
        <v>4</v>
      </c>
      <c r="K15" s="49" t="s">
        <v>267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 t="s">
        <v>62</v>
      </c>
      <c r="L16" s="6" t="s">
        <v>268</v>
      </c>
      <c r="M16" s="6" t="s">
        <v>34</v>
      </c>
      <c r="N16" s="6" t="s">
        <v>246</v>
      </c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1" t="s">
        <v>66</v>
      </c>
      <c r="J17" s="5">
        <v>4</v>
      </c>
      <c r="K17" s="18"/>
      <c r="L17" s="18"/>
      <c r="M17" s="18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70</v>
      </c>
      <c r="J18" s="5">
        <v>4</v>
      </c>
      <c r="K18" s="18"/>
      <c r="L18" s="18"/>
      <c r="M18" s="5" t="s">
        <v>246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26" t="s">
        <v>71</v>
      </c>
      <c r="J19" s="23">
        <v>0</v>
      </c>
      <c r="K19" s="26" t="s">
        <v>315</v>
      </c>
      <c r="L19" s="26"/>
      <c r="M19" s="31"/>
      <c r="N19" s="26" t="s">
        <v>315</v>
      </c>
      <c r="O19" s="31"/>
      <c r="P19" s="23" t="s">
        <v>72</v>
      </c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3" t="s">
        <v>76</v>
      </c>
      <c r="J20" s="17">
        <v>0</v>
      </c>
      <c r="K20" s="31"/>
      <c r="L20" s="31"/>
      <c r="M20" s="31" t="s">
        <v>77</v>
      </c>
      <c r="N20" s="55"/>
      <c r="O20" s="26" t="s">
        <v>267</v>
      </c>
      <c r="P20" s="23" t="s">
        <v>78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6" t="s">
        <v>81</v>
      </c>
      <c r="J21" s="5">
        <v>0</v>
      </c>
      <c r="K21" s="37" t="s">
        <v>337</v>
      </c>
      <c r="L21" s="149" t="s">
        <v>183</v>
      </c>
      <c r="M21" s="26" t="s">
        <v>268</v>
      </c>
      <c r="N21" s="6" t="s">
        <v>263</v>
      </c>
      <c r="O21" s="161" t="s">
        <v>246</v>
      </c>
      <c r="P21" s="5"/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83</v>
      </c>
      <c r="J22" s="145">
        <v>0</v>
      </c>
      <c r="K22" s="26" t="s">
        <v>246</v>
      </c>
      <c r="L22" s="150" t="s">
        <v>337</v>
      </c>
      <c r="M22" s="26" t="s">
        <v>290</v>
      </c>
      <c r="N22" s="26" t="s">
        <v>337</v>
      </c>
      <c r="O22" s="147" t="s">
        <v>246</v>
      </c>
      <c r="P22" s="61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48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 t="s">
        <v>121</v>
      </c>
      <c r="J25" s="5"/>
      <c r="K25" s="18"/>
      <c r="L25" s="18"/>
      <c r="M25" s="5" t="s">
        <v>183</v>
      </c>
      <c r="N25" s="18"/>
      <c r="O25" s="18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166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/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00" t="s">
        <v>95</v>
      </c>
      <c r="C31" s="35" t="s">
        <v>46</v>
      </c>
      <c r="D31" s="26"/>
      <c r="E31" s="35" t="s">
        <v>89</v>
      </c>
      <c r="F31" s="35" t="s">
        <v>281</v>
      </c>
      <c r="G31" s="164"/>
      <c r="H31" s="7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338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47</v>
      </c>
      <c r="C35" s="24"/>
      <c r="D35" s="26"/>
      <c r="E35" s="26"/>
      <c r="F35" s="26"/>
      <c r="G35" s="16"/>
      <c r="H35" s="75"/>
      <c r="I35" s="86"/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/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 t="s">
        <v>11</v>
      </c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6"/>
      <c r="C47" s="6"/>
      <c r="D47" s="6"/>
      <c r="E47" s="6"/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134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225</v>
      </c>
      <c r="C57" s="35" t="s">
        <v>89</v>
      </c>
      <c r="D57" s="41" t="s">
        <v>131</v>
      </c>
      <c r="E57" s="26"/>
      <c r="F57" s="35" t="s">
        <v>161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193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33" t="s">
        <v>132</v>
      </c>
      <c r="F60" s="170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33" t="s">
        <v>132</v>
      </c>
      <c r="D61" s="23"/>
      <c r="E61" s="41" t="s">
        <v>131</v>
      </c>
      <c r="F61" s="171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225</v>
      </c>
      <c r="C62" s="41" t="s">
        <v>146</v>
      </c>
      <c r="D62" s="23"/>
      <c r="E62" s="35" t="s">
        <v>48</v>
      </c>
      <c r="F62" s="172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35" t="s">
        <v>89</v>
      </c>
      <c r="D63" s="26"/>
      <c r="E63" s="26"/>
      <c r="F63" s="173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170" t="s">
        <v>148</v>
      </c>
      <c r="G65" s="125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170" t="s">
        <v>150</v>
      </c>
      <c r="G66" s="16"/>
      <c r="H66" s="16"/>
      <c r="R66" s="28"/>
      <c r="T66" s="28"/>
    </row>
    <row r="67" spans="1:20">
      <c r="A67" s="20"/>
      <c r="B67" s="152" t="s">
        <v>264</v>
      </c>
      <c r="C67" s="136"/>
      <c r="D67" s="136"/>
      <c r="E67" s="35" t="s">
        <v>225</v>
      </c>
      <c r="F67" s="175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76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170" t="s">
        <v>148</v>
      </c>
      <c r="G69" s="125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170" t="s">
        <v>150</v>
      </c>
      <c r="G70" s="16"/>
      <c r="H70" s="16"/>
      <c r="R70" s="28"/>
      <c r="T70" s="28"/>
    </row>
    <row r="71" spans="1:20">
      <c r="A71" s="20"/>
      <c r="B71" s="152" t="s">
        <v>264</v>
      </c>
      <c r="C71" s="136"/>
      <c r="D71" s="23"/>
      <c r="E71" s="35" t="s">
        <v>225</v>
      </c>
      <c r="F71" s="23"/>
      <c r="G71" s="16"/>
      <c r="H71" s="16"/>
      <c r="R71" s="23"/>
      <c r="T71" s="23"/>
    </row>
    <row r="72" spans="1:20">
      <c r="B72" s="6"/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33" t="s">
        <v>160</v>
      </c>
      <c r="D78" s="32" t="s">
        <v>160</v>
      </c>
      <c r="E78" s="33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35" t="s">
        <v>123</v>
      </c>
      <c r="D79" s="83" t="s">
        <v>157</v>
      </c>
      <c r="E79" s="35" t="s">
        <v>158</v>
      </c>
      <c r="F79" s="23"/>
      <c r="G79" s="16"/>
      <c r="H79" s="16"/>
      <c r="R79" s="23"/>
      <c r="T79" s="23"/>
    </row>
    <row r="80" spans="1:20">
      <c r="A80" s="20"/>
      <c r="B80" s="26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83" t="s">
        <v>89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33" t="s">
        <v>184</v>
      </c>
      <c r="D93" s="33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35" t="s">
        <v>48</v>
      </c>
      <c r="D95" s="35" t="s">
        <v>121</v>
      </c>
      <c r="E95" s="26"/>
      <c r="F95" s="26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20" t="s">
        <v>191</v>
      </c>
      <c r="D98" s="133" t="s">
        <v>191</v>
      </c>
      <c r="E98" s="133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339</v>
      </c>
      <c r="C99" s="35" t="s">
        <v>193</v>
      </c>
      <c r="D99" s="26"/>
      <c r="E99" s="35" t="s">
        <v>193</v>
      </c>
      <c r="F99" s="26"/>
      <c r="G99" s="16"/>
      <c r="H99" s="16"/>
      <c r="R99" s="118"/>
      <c r="T99" s="23"/>
    </row>
    <row r="100" spans="1:20">
      <c r="A100" s="20"/>
      <c r="B100" s="26"/>
      <c r="C100" s="26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33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35" t="s">
        <v>161</v>
      </c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013B017D-0DA4-45D8-893A-0ADC4AA1627B}"/>
    <hyperlink ref="D4" r:id="rId2" xr:uid="{45A22ADF-0634-4079-9902-003A6BE4F728}"/>
    <hyperlink ref="D5" r:id="rId3" xr:uid="{B8BA8D04-BADB-43D5-A9DB-0979D9BA6F6D}"/>
  </hyperlinks>
  <pageMargins left="0.7" right="0.7" top="0.75" bottom="0.75" header="0.3" footer="0.3"/>
  <pageSetup paperSize="8" scale="33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0A23-33DB-431E-8CA5-6C3EA114A625}">
  <dimension ref="A1:T148"/>
  <sheetViews>
    <sheetView zoomScale="96" zoomScaleNormal="96" workbookViewId="0">
      <selection activeCell="F11" sqref="F11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2.5703125" bestFit="1" customWidth="1"/>
    <col min="10" max="10" width="11.5703125" customWidth="1"/>
    <col min="11" max="11" width="22.5703125" customWidth="1"/>
    <col min="12" max="12" width="26.140625" customWidth="1"/>
    <col min="13" max="13" width="23.5703125" bestFit="1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167" t="s">
        <v>12</v>
      </c>
      <c r="J6" s="167" t="s">
        <v>13</v>
      </c>
      <c r="K6" s="167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14" t="s">
        <v>340</v>
      </c>
      <c r="C7" s="13" t="s">
        <v>341</v>
      </c>
      <c r="D7" s="13" t="s">
        <v>342</v>
      </c>
      <c r="E7" s="15" t="s">
        <v>343</v>
      </c>
      <c r="F7" s="13" t="s">
        <v>344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315</v>
      </c>
      <c r="L8" s="25" t="s">
        <v>315</v>
      </c>
      <c r="M8" s="25" t="s">
        <v>31</v>
      </c>
      <c r="N8" s="26" t="s">
        <v>267</v>
      </c>
      <c r="O8" s="27" t="s">
        <v>265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62</v>
      </c>
      <c r="L9" s="31"/>
      <c r="M9" s="26" t="s">
        <v>266</v>
      </c>
      <c r="N9" s="26"/>
      <c r="O9" s="26" t="s">
        <v>267</v>
      </c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313</v>
      </c>
      <c r="L10" s="6" t="s">
        <v>345</v>
      </c>
      <c r="M10" s="6" t="s">
        <v>43</v>
      </c>
      <c r="N10" s="6" t="s">
        <v>293</v>
      </c>
      <c r="O10" s="6" t="s">
        <v>246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46</v>
      </c>
      <c r="C11" s="35" t="s">
        <v>46</v>
      </c>
      <c r="D11" s="26" t="s">
        <v>346</v>
      </c>
      <c r="E11" s="35" t="s">
        <v>202</v>
      </c>
      <c r="F11" s="35" t="s">
        <v>347</v>
      </c>
      <c r="G11" s="16"/>
      <c r="H11" s="16"/>
      <c r="I11" s="36" t="s">
        <v>49</v>
      </c>
      <c r="J11" s="36">
        <v>12</v>
      </c>
      <c r="K11" s="37" t="s">
        <v>34</v>
      </c>
      <c r="L11" s="37" t="s">
        <v>34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19" t="s">
        <v>53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 t="s">
        <v>248</v>
      </c>
      <c r="K13" s="18"/>
      <c r="L13" s="6"/>
      <c r="M13" s="18"/>
      <c r="N13" s="6" t="s">
        <v>263</v>
      </c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267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162" t="s">
        <v>348</v>
      </c>
      <c r="E15" s="26"/>
      <c r="F15" s="26"/>
      <c r="G15" s="47"/>
      <c r="H15" s="48"/>
      <c r="I15" s="5" t="s">
        <v>61</v>
      </c>
      <c r="J15" s="5">
        <v>4</v>
      </c>
      <c r="K15" s="49" t="s">
        <v>267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/>
      <c r="L16" s="6"/>
      <c r="M16" s="182" t="s">
        <v>349</v>
      </c>
      <c r="N16" s="6" t="s">
        <v>350</v>
      </c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33" t="s">
        <v>65</v>
      </c>
      <c r="F17" s="41" t="s">
        <v>65</v>
      </c>
      <c r="G17" s="16"/>
      <c r="H17" s="16"/>
      <c r="I17" s="51" t="s">
        <v>66</v>
      </c>
      <c r="J17" s="5">
        <v>4</v>
      </c>
      <c r="K17" s="18"/>
      <c r="L17" s="18"/>
      <c r="M17" s="18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70</v>
      </c>
      <c r="J18" s="5">
        <v>4</v>
      </c>
      <c r="K18" s="18"/>
      <c r="L18" s="18"/>
      <c r="M18" s="6" t="s">
        <v>268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35" t="s">
        <v>328</v>
      </c>
      <c r="F19" s="26"/>
      <c r="G19" s="16"/>
      <c r="H19" s="16"/>
      <c r="I19" s="26" t="s">
        <v>71</v>
      </c>
      <c r="J19" s="23">
        <v>0</v>
      </c>
      <c r="K19" s="26" t="s">
        <v>315</v>
      </c>
      <c r="L19" s="26"/>
      <c r="M19" s="31"/>
      <c r="N19" s="26"/>
      <c r="O19" s="31"/>
      <c r="P19" s="23" t="s">
        <v>72</v>
      </c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3" t="s">
        <v>76</v>
      </c>
      <c r="J20" s="17">
        <v>0</v>
      </c>
      <c r="K20" s="31"/>
      <c r="L20" s="31"/>
      <c r="M20" s="31" t="s">
        <v>77</v>
      </c>
      <c r="N20" s="55"/>
      <c r="O20" s="26"/>
      <c r="P20" s="23" t="s">
        <v>78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6" t="s">
        <v>81</v>
      </c>
      <c r="J21" s="5">
        <v>0</v>
      </c>
      <c r="K21" s="37"/>
      <c r="L21" s="149"/>
      <c r="M21" s="26"/>
      <c r="N21" s="6" t="s">
        <v>315</v>
      </c>
      <c r="O21" s="161"/>
      <c r="P21" s="5"/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83</v>
      </c>
      <c r="J22" s="145">
        <v>0</v>
      </c>
      <c r="K22" s="26" t="s">
        <v>337</v>
      </c>
      <c r="L22" s="150"/>
      <c r="M22" s="26" t="s">
        <v>337</v>
      </c>
      <c r="N22" s="26" t="s">
        <v>337</v>
      </c>
      <c r="O22" s="147"/>
      <c r="P22" s="61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48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 t="s">
        <v>121</v>
      </c>
      <c r="J25" s="5"/>
      <c r="K25" s="18"/>
      <c r="L25" s="18"/>
      <c r="M25" s="5"/>
      <c r="N25" s="18"/>
      <c r="O25" s="18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166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/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00" t="s">
        <v>95</v>
      </c>
      <c r="C31" s="35" t="s">
        <v>123</v>
      </c>
      <c r="D31" s="26"/>
      <c r="E31" s="35" t="s">
        <v>89</v>
      </c>
      <c r="F31" s="35" t="s">
        <v>161</v>
      </c>
      <c r="G31" s="164"/>
      <c r="H31" s="7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351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161</v>
      </c>
      <c r="C35" s="24"/>
      <c r="D35" s="26"/>
      <c r="E35" s="26"/>
      <c r="F35" s="26"/>
      <c r="G35" s="16"/>
      <c r="H35" s="75"/>
      <c r="I35" s="86"/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/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/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6"/>
      <c r="C47" s="6"/>
      <c r="D47" s="6"/>
      <c r="E47" s="6"/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134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225</v>
      </c>
      <c r="C57" s="35" t="s">
        <v>89</v>
      </c>
      <c r="D57" s="41" t="s">
        <v>131</v>
      </c>
      <c r="E57" s="26"/>
      <c r="F57" s="35" t="s">
        <v>89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161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33" t="s">
        <v>132</v>
      </c>
      <c r="F60" s="170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41" t="s">
        <v>132</v>
      </c>
      <c r="D61" s="23"/>
      <c r="E61" s="41" t="s">
        <v>131</v>
      </c>
      <c r="F61" s="171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225</v>
      </c>
      <c r="C62" s="33" t="s">
        <v>146</v>
      </c>
      <c r="D62" s="23"/>
      <c r="E62" s="35" t="s">
        <v>146</v>
      </c>
      <c r="F62" s="172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35" t="s">
        <v>89</v>
      </c>
      <c r="D63" s="26"/>
      <c r="E63" s="26"/>
      <c r="F63" s="173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170" t="s">
        <v>148</v>
      </c>
      <c r="G65" s="125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170" t="s">
        <v>150</v>
      </c>
      <c r="G66" s="16"/>
      <c r="H66" s="16"/>
      <c r="R66" s="28"/>
      <c r="T66" s="28"/>
    </row>
    <row r="67" spans="1:20">
      <c r="A67" s="20"/>
      <c r="B67" s="35" t="s">
        <v>89</v>
      </c>
      <c r="C67" s="136"/>
      <c r="D67" s="136"/>
      <c r="E67" s="35" t="s">
        <v>48</v>
      </c>
      <c r="F67" s="175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76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170" t="s">
        <v>148</v>
      </c>
      <c r="G69" s="125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170" t="s">
        <v>150</v>
      </c>
      <c r="G70" s="16"/>
      <c r="H70" s="16"/>
      <c r="R70" s="28"/>
      <c r="T70" s="28"/>
    </row>
    <row r="71" spans="1:20">
      <c r="A71" s="20"/>
      <c r="B71" s="35" t="s">
        <v>89</v>
      </c>
      <c r="C71" s="136"/>
      <c r="D71" s="23"/>
      <c r="E71" s="35" t="s">
        <v>48</v>
      </c>
      <c r="F71" s="23"/>
      <c r="G71" s="16"/>
      <c r="H71" s="16"/>
      <c r="R71" s="23"/>
      <c r="T71" s="23"/>
    </row>
    <row r="72" spans="1:20">
      <c r="B72" s="6"/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41" t="s">
        <v>160</v>
      </c>
      <c r="D78" s="32" t="s">
        <v>160</v>
      </c>
      <c r="E78" s="33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26"/>
      <c r="D79" s="83" t="s">
        <v>157</v>
      </c>
      <c r="E79" s="35" t="s">
        <v>158</v>
      </c>
      <c r="F79" s="23"/>
      <c r="G79" s="16"/>
      <c r="H79" s="16"/>
      <c r="R79" s="23"/>
      <c r="T79" s="23"/>
    </row>
    <row r="80" spans="1:20">
      <c r="A80" s="20"/>
      <c r="B80" s="26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94" t="s">
        <v>157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6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33" t="s">
        <v>191</v>
      </c>
      <c r="D98" s="120" t="s">
        <v>191</v>
      </c>
      <c r="E98" s="120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26"/>
      <c r="D99" s="35" t="s">
        <v>193</v>
      </c>
      <c r="E99" s="35" t="s">
        <v>193</v>
      </c>
      <c r="F99" s="26"/>
      <c r="G99" s="16"/>
      <c r="H99" s="16"/>
      <c r="R99" s="118"/>
      <c r="T99" s="23"/>
    </row>
    <row r="100" spans="1:20">
      <c r="A100" s="20"/>
      <c r="B100" s="26"/>
      <c r="C100" s="26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FB2CD04B-CBF6-4996-9F67-25F011AF2B15}"/>
    <hyperlink ref="D4" r:id="rId2" xr:uid="{5DEBB0E2-E25D-4152-A79D-68DE8930CBA1}"/>
    <hyperlink ref="D5" r:id="rId3" xr:uid="{2D953D33-7794-455A-95F4-9C988EDE0CB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1BAE-BCA4-4CF1-9CF1-56865DABFE6E}">
  <dimension ref="A1:T148"/>
  <sheetViews>
    <sheetView topLeftCell="A7" zoomScale="99" zoomScaleNormal="99" workbookViewId="0">
      <selection activeCell="H27" sqref="H27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2.5703125" bestFit="1" customWidth="1"/>
    <col min="10" max="10" width="11.5703125" customWidth="1"/>
    <col min="11" max="11" width="22.5703125" customWidth="1"/>
    <col min="12" max="12" width="26.1406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167" t="s">
        <v>12</v>
      </c>
      <c r="J6" s="167" t="s">
        <v>13</v>
      </c>
      <c r="K6" s="167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14" t="s">
        <v>352</v>
      </c>
      <c r="C7" s="13" t="s">
        <v>353</v>
      </c>
      <c r="D7" s="13" t="s">
        <v>354</v>
      </c>
      <c r="E7" s="15" t="s">
        <v>355</v>
      </c>
      <c r="F7" s="13" t="s">
        <v>356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266</v>
      </c>
      <c r="L8" s="25" t="s">
        <v>315</v>
      </c>
      <c r="M8" s="25" t="s">
        <v>31</v>
      </c>
      <c r="N8" s="26" t="s">
        <v>85</v>
      </c>
      <c r="O8" s="27" t="s">
        <v>265</v>
      </c>
      <c r="P8" s="23" t="s">
        <v>33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62</v>
      </c>
      <c r="L9" s="31"/>
      <c r="M9" s="26" t="s">
        <v>266</v>
      </c>
      <c r="N9" s="26"/>
      <c r="O9" s="26" t="s">
        <v>267</v>
      </c>
      <c r="P9" s="23"/>
      <c r="R9" s="23"/>
      <c r="T9" s="26"/>
    </row>
    <row r="10" spans="1:20">
      <c r="A10" s="20" t="s">
        <v>38</v>
      </c>
      <c r="B10" s="32" t="s">
        <v>39</v>
      </c>
      <c r="C10" s="33" t="s">
        <v>40</v>
      </c>
      <c r="D10" s="140" t="s">
        <v>40</v>
      </c>
      <c r="E10" s="41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246</v>
      </c>
      <c r="L10" s="6" t="s">
        <v>246</v>
      </c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46</v>
      </c>
      <c r="C11" s="35" t="s">
        <v>46</v>
      </c>
      <c r="D11" s="35" t="s">
        <v>79</v>
      </c>
      <c r="E11" s="26"/>
      <c r="F11" s="35" t="s">
        <v>46</v>
      </c>
      <c r="G11" s="16"/>
      <c r="H11" s="16"/>
      <c r="I11" s="36" t="s">
        <v>49</v>
      </c>
      <c r="J11" s="36">
        <v>12</v>
      </c>
      <c r="K11" s="37" t="s">
        <v>34</v>
      </c>
      <c r="L11" s="37" t="s">
        <v>34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5" t="s">
        <v>52</v>
      </c>
      <c r="J12" s="5">
        <v>8</v>
      </c>
      <c r="K12" s="19" t="s">
        <v>53</v>
      </c>
      <c r="L12" s="18"/>
      <c r="M12" s="18"/>
      <c r="N12" s="6" t="s">
        <v>267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>
        <v>16</v>
      </c>
      <c r="K13" s="18"/>
      <c r="L13" s="6"/>
      <c r="M13" s="18"/>
      <c r="N13" s="6" t="s">
        <v>294</v>
      </c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267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267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 t="s">
        <v>246</v>
      </c>
      <c r="L16" s="6" t="s">
        <v>246</v>
      </c>
      <c r="M16" s="6" t="s">
        <v>357</v>
      </c>
      <c r="N16" s="6" t="s">
        <v>246</v>
      </c>
      <c r="O16" s="6" t="s">
        <v>358</v>
      </c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1" t="s">
        <v>66</v>
      </c>
      <c r="J17" s="5">
        <v>4</v>
      </c>
      <c r="K17" s="18"/>
      <c r="L17" s="18"/>
      <c r="M17" s="18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70</v>
      </c>
      <c r="J18" s="5">
        <v>4</v>
      </c>
      <c r="K18" s="18"/>
      <c r="L18" s="18"/>
      <c r="M18" s="6" t="s">
        <v>359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26" t="s">
        <v>71</v>
      </c>
      <c r="J19" s="23">
        <v>0</v>
      </c>
      <c r="K19" s="26" t="s">
        <v>315</v>
      </c>
      <c r="L19" s="26" t="s">
        <v>246</v>
      </c>
      <c r="M19" s="31"/>
      <c r="N19" s="26"/>
      <c r="O19" s="31"/>
      <c r="P19" s="23" t="s">
        <v>72</v>
      </c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3" t="s">
        <v>76</v>
      </c>
      <c r="J20" s="17">
        <v>0</v>
      </c>
      <c r="K20" s="31"/>
      <c r="L20" s="31"/>
      <c r="M20" s="31" t="s">
        <v>77</v>
      </c>
      <c r="N20" s="55"/>
      <c r="O20" s="26"/>
      <c r="P20" s="23" t="s">
        <v>78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6" t="s">
        <v>81</v>
      </c>
      <c r="J21" s="5">
        <v>0</v>
      </c>
      <c r="K21" s="37" t="s">
        <v>85</v>
      </c>
      <c r="L21" s="149" t="s">
        <v>268</v>
      </c>
      <c r="M21" s="26" t="s">
        <v>250</v>
      </c>
      <c r="N21" s="6"/>
      <c r="O21" s="161" t="s">
        <v>85</v>
      </c>
      <c r="P21" s="5"/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83</v>
      </c>
      <c r="J22" s="145">
        <v>12</v>
      </c>
      <c r="K22" s="26" t="s">
        <v>337</v>
      </c>
      <c r="L22" s="183"/>
      <c r="M22" s="26" t="s">
        <v>337</v>
      </c>
      <c r="N22" s="26" t="s">
        <v>337</v>
      </c>
      <c r="O22" s="184"/>
      <c r="P22" s="61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87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33" t="s">
        <v>86</v>
      </c>
      <c r="C25" s="33" t="s">
        <v>86</v>
      </c>
      <c r="D25" s="41" t="s">
        <v>86</v>
      </c>
      <c r="E25" s="33" t="s">
        <v>86</v>
      </c>
      <c r="F25" s="33" t="s">
        <v>86</v>
      </c>
      <c r="G25" s="16"/>
      <c r="H25" s="64"/>
      <c r="I25" s="5" t="s">
        <v>121</v>
      </c>
      <c r="J25" s="5"/>
      <c r="K25" s="18"/>
      <c r="L25" s="18"/>
      <c r="M25" s="5"/>
      <c r="N25" s="18"/>
      <c r="O25" s="18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155" t="s">
        <v>48</v>
      </c>
      <c r="C27" s="155" t="s">
        <v>100</v>
      </c>
      <c r="D27" s="55"/>
      <c r="E27" s="155" t="s">
        <v>89</v>
      </c>
      <c r="F27" s="155" t="s">
        <v>48</v>
      </c>
      <c r="G27" s="16"/>
      <c r="H27" s="75"/>
      <c r="I27" s="166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/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00" t="s">
        <v>95</v>
      </c>
      <c r="C31" s="35" t="s">
        <v>123</v>
      </c>
      <c r="D31" s="26"/>
      <c r="E31" s="35" t="s">
        <v>158</v>
      </c>
      <c r="F31" s="35" t="s">
        <v>161</v>
      </c>
      <c r="G31" s="164"/>
      <c r="H31" s="7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 t="s">
        <v>360</v>
      </c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/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161</v>
      </c>
      <c r="C35" s="24"/>
      <c r="D35" s="26"/>
      <c r="E35" s="26"/>
      <c r="F35" s="35" t="s">
        <v>47</v>
      </c>
      <c r="G35" s="16"/>
      <c r="H35" s="75"/>
      <c r="I35" s="86"/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/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/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33" t="s">
        <v>119</v>
      </c>
      <c r="G46" s="16"/>
      <c r="H46" s="16"/>
      <c r="R46" s="23"/>
      <c r="T46" s="23"/>
    </row>
    <row r="47" spans="1:20">
      <c r="A47" s="5"/>
      <c r="B47" s="6"/>
      <c r="C47" s="6"/>
      <c r="D47" s="6"/>
      <c r="E47" s="6"/>
      <c r="F47" s="100" t="s">
        <v>361</v>
      </c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362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225</v>
      </c>
      <c r="C57" s="35" t="s">
        <v>89</v>
      </c>
      <c r="D57" s="41" t="s">
        <v>131</v>
      </c>
      <c r="E57" s="26"/>
      <c r="F57" s="35" t="s">
        <v>89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161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41" t="s">
        <v>132</v>
      </c>
      <c r="F60" s="170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33" t="s">
        <v>132</v>
      </c>
      <c r="D61" s="23"/>
      <c r="E61" s="41" t="s">
        <v>131</v>
      </c>
      <c r="F61" s="171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225</v>
      </c>
      <c r="C62" s="35" t="s">
        <v>363</v>
      </c>
      <c r="D62" s="26"/>
      <c r="E62" s="26"/>
      <c r="F62" s="172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35" t="s">
        <v>89</v>
      </c>
      <c r="D63" s="26"/>
      <c r="E63" s="26"/>
      <c r="F63" s="173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170" t="s">
        <v>148</v>
      </c>
      <c r="G65" s="125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170" t="s">
        <v>150</v>
      </c>
      <c r="G66" s="16"/>
      <c r="H66" s="16"/>
      <c r="R66" s="28"/>
      <c r="T66" s="28"/>
    </row>
    <row r="67" spans="1:20">
      <c r="A67" s="20"/>
      <c r="B67" s="35" t="s">
        <v>89</v>
      </c>
      <c r="C67" s="136"/>
      <c r="D67" s="136"/>
      <c r="E67" s="35" t="s">
        <v>146</v>
      </c>
      <c r="F67" s="175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76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170" t="s">
        <v>148</v>
      </c>
      <c r="G69" s="125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170" t="s">
        <v>150</v>
      </c>
      <c r="G70" s="16"/>
      <c r="H70" s="16"/>
      <c r="R70" s="28"/>
      <c r="T70" s="28"/>
    </row>
    <row r="71" spans="1:20">
      <c r="A71" s="20"/>
      <c r="B71" s="35" t="s">
        <v>364</v>
      </c>
      <c r="C71" s="136"/>
      <c r="D71" s="23"/>
      <c r="E71" s="35" t="s">
        <v>146</v>
      </c>
      <c r="F71" s="23"/>
      <c r="G71" s="16"/>
      <c r="H71" s="16"/>
      <c r="R71" s="23"/>
      <c r="T71" s="23"/>
    </row>
    <row r="72" spans="1:20">
      <c r="B72" s="6" t="s">
        <v>365</v>
      </c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41" t="s">
        <v>160</v>
      </c>
      <c r="D78" s="32" t="s">
        <v>160</v>
      </c>
      <c r="E78" s="41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26"/>
      <c r="D79" s="83" t="s">
        <v>157</v>
      </c>
      <c r="E79" s="26"/>
      <c r="F79" s="23"/>
      <c r="G79" s="16"/>
      <c r="H79" s="16"/>
      <c r="R79" s="23"/>
      <c r="T79" s="23"/>
    </row>
    <row r="80" spans="1:20">
      <c r="A80" s="20"/>
      <c r="B80" s="26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94" t="s">
        <v>157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6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33" t="s">
        <v>191</v>
      </c>
      <c r="D98" s="120" t="s">
        <v>191</v>
      </c>
      <c r="E98" s="120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26"/>
      <c r="D99" s="35" t="s">
        <v>193</v>
      </c>
      <c r="E99" s="35" t="s">
        <v>193</v>
      </c>
      <c r="F99" s="26"/>
      <c r="G99" s="16"/>
      <c r="H99" s="16"/>
      <c r="R99" s="118"/>
      <c r="T99" s="23"/>
    </row>
    <row r="100" spans="1:20">
      <c r="A100" s="20"/>
      <c r="B100" s="26"/>
      <c r="C100" s="26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24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A7378358-2872-4291-A02A-CB05F597E159}"/>
    <hyperlink ref="D4" r:id="rId2" xr:uid="{56EDCB11-B65C-483A-949E-3C974B9B883E}"/>
    <hyperlink ref="D5" r:id="rId3" xr:uid="{C54774AF-5C73-4EB0-A9A5-A3B811E2B7E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4818-B756-40DB-B737-9065C38195A3}">
  <dimension ref="A1:T148"/>
  <sheetViews>
    <sheetView topLeftCell="F4" zoomScale="96" zoomScaleNormal="96" workbookViewId="0">
      <selection activeCell="B15" sqref="B15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9.7109375" bestFit="1" customWidth="1"/>
    <col min="10" max="10" width="11.5703125" customWidth="1"/>
    <col min="11" max="11" width="22.5703125" customWidth="1"/>
    <col min="12" max="12" width="26.1406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167" t="s">
        <v>12</v>
      </c>
      <c r="J6" s="167" t="s">
        <v>13</v>
      </c>
      <c r="K6" s="167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14" t="s">
        <v>366</v>
      </c>
      <c r="C7" s="13" t="s">
        <v>367</v>
      </c>
      <c r="D7" s="13" t="s">
        <v>368</v>
      </c>
      <c r="E7" s="15" t="s">
        <v>369</v>
      </c>
      <c r="F7" s="13" t="s">
        <v>370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>
        <v>13.5</v>
      </c>
      <c r="K8" s="24" t="s">
        <v>357</v>
      </c>
      <c r="L8" s="25" t="s">
        <v>315</v>
      </c>
      <c r="M8" s="25" t="s">
        <v>31</v>
      </c>
      <c r="N8" s="26" t="s">
        <v>85</v>
      </c>
      <c r="O8" s="27" t="s">
        <v>265</v>
      </c>
      <c r="P8" s="23" t="s">
        <v>371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113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43</v>
      </c>
      <c r="L9" s="31"/>
      <c r="M9" s="26"/>
      <c r="N9" s="26" t="s">
        <v>34</v>
      </c>
      <c r="O9" s="26" t="s">
        <v>267</v>
      </c>
      <c r="P9" s="23"/>
      <c r="R9" s="23"/>
      <c r="T9" s="26"/>
    </row>
    <row r="10" spans="1:20">
      <c r="A10" s="20" t="s">
        <v>38</v>
      </c>
      <c r="B10" s="83" t="s">
        <v>39</v>
      </c>
      <c r="C10" s="33" t="s">
        <v>40</v>
      </c>
      <c r="D10" s="188" t="s">
        <v>40</v>
      </c>
      <c r="E10" s="33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42</v>
      </c>
      <c r="L10" s="6" t="s">
        <v>372</v>
      </c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26"/>
      <c r="C11" s="35" t="s">
        <v>46</v>
      </c>
      <c r="D11" s="35" t="s">
        <v>373</v>
      </c>
      <c r="E11" s="35" t="s">
        <v>161</v>
      </c>
      <c r="F11" s="35" t="s">
        <v>46</v>
      </c>
      <c r="G11" s="16"/>
      <c r="H11" s="16"/>
      <c r="I11" s="36" t="s">
        <v>49</v>
      </c>
      <c r="J11" s="36">
        <v>12</v>
      </c>
      <c r="K11" s="37" t="s">
        <v>85</v>
      </c>
      <c r="L11" s="37" t="s">
        <v>34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5" t="s">
        <v>52</v>
      </c>
      <c r="J12" s="5">
        <v>8</v>
      </c>
      <c r="K12" s="6" t="s">
        <v>62</v>
      </c>
      <c r="L12" s="18"/>
      <c r="M12" s="18"/>
      <c r="N12" s="6" t="s">
        <v>267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>
        <v>16</v>
      </c>
      <c r="K13" s="6" t="s">
        <v>374</v>
      </c>
      <c r="L13" s="18"/>
      <c r="M13" s="6" t="s">
        <v>266</v>
      </c>
      <c r="N13" s="6" t="s">
        <v>294</v>
      </c>
      <c r="O13" s="18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267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267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/>
      <c r="L16" s="6"/>
      <c r="M16" s="182" t="s">
        <v>375</v>
      </c>
      <c r="N16" s="6"/>
      <c r="O16" s="6" t="s">
        <v>358</v>
      </c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1" t="s">
        <v>66</v>
      </c>
      <c r="J17" s="5">
        <v>4</v>
      </c>
      <c r="K17" s="18"/>
      <c r="L17" s="18"/>
      <c r="M17" s="18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70</v>
      </c>
      <c r="J18" s="5">
        <v>4</v>
      </c>
      <c r="K18" s="18"/>
      <c r="L18" s="18"/>
      <c r="M18" s="6" t="s">
        <v>34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26" t="s">
        <v>71</v>
      </c>
      <c r="J19" s="23">
        <v>0</v>
      </c>
      <c r="K19" s="33" t="s">
        <v>315</v>
      </c>
      <c r="L19" s="33" t="s">
        <v>30</v>
      </c>
      <c r="M19" s="31"/>
      <c r="N19" s="26"/>
      <c r="O19" s="26"/>
      <c r="P19" s="23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3" t="s">
        <v>76</v>
      </c>
      <c r="J20" s="17">
        <v>0</v>
      </c>
      <c r="K20" s="31"/>
      <c r="L20" s="31"/>
      <c r="M20" s="31" t="s">
        <v>77</v>
      </c>
      <c r="N20" s="55"/>
      <c r="O20" s="26"/>
      <c r="P20" s="23" t="s">
        <v>78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6" t="s">
        <v>81</v>
      </c>
      <c r="J21" s="5">
        <v>0</v>
      </c>
      <c r="K21" s="37" t="s">
        <v>250</v>
      </c>
      <c r="L21" s="149" t="s">
        <v>268</v>
      </c>
      <c r="M21" s="26"/>
      <c r="N21" s="6"/>
      <c r="O21" s="161" t="s">
        <v>85</v>
      </c>
      <c r="P21" s="5"/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83</v>
      </c>
      <c r="J22" s="145">
        <v>12</v>
      </c>
      <c r="K22" s="26" t="s">
        <v>337</v>
      </c>
      <c r="L22" s="183"/>
      <c r="M22" s="26" t="s">
        <v>337</v>
      </c>
      <c r="N22" s="26" t="s">
        <v>337</v>
      </c>
      <c r="O22" s="184"/>
      <c r="P22" s="61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87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33" t="s">
        <v>86</v>
      </c>
      <c r="C25" s="33" t="s">
        <v>86</v>
      </c>
      <c r="D25" s="33" t="s">
        <v>86</v>
      </c>
      <c r="E25" s="33" t="s">
        <v>86</v>
      </c>
      <c r="F25" s="33" t="s">
        <v>86</v>
      </c>
      <c r="G25" s="16"/>
      <c r="H25" s="64"/>
      <c r="I25" s="5" t="s">
        <v>121</v>
      </c>
      <c r="J25" s="5"/>
      <c r="K25" s="18"/>
      <c r="L25" s="18"/>
      <c r="M25" s="5"/>
      <c r="N25" s="18"/>
      <c r="O25" s="18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155" t="s">
        <v>46</v>
      </c>
      <c r="C27" s="155" t="s">
        <v>176</v>
      </c>
      <c r="D27" s="155" t="s">
        <v>47</v>
      </c>
      <c r="E27" s="155" t="s">
        <v>89</v>
      </c>
      <c r="F27" s="155" t="s">
        <v>48</v>
      </c>
      <c r="G27" s="16"/>
      <c r="H27" s="75"/>
      <c r="I27" s="166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/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00" t="s">
        <v>95</v>
      </c>
      <c r="C31" s="35" t="s">
        <v>123</v>
      </c>
      <c r="D31" s="26"/>
      <c r="E31" s="35" t="s">
        <v>158</v>
      </c>
      <c r="F31" s="35" t="s">
        <v>161</v>
      </c>
      <c r="G31" s="164"/>
      <c r="H31" s="7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376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158</v>
      </c>
      <c r="C35" s="24"/>
      <c r="D35" s="26"/>
      <c r="E35" s="26"/>
      <c r="F35" s="35" t="s">
        <v>47</v>
      </c>
      <c r="G35" s="16"/>
      <c r="H35" s="75"/>
      <c r="I35" s="86" t="s">
        <v>377</v>
      </c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 t="s">
        <v>378</v>
      </c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/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33" t="s">
        <v>119</v>
      </c>
      <c r="G46" s="16"/>
      <c r="H46" s="16"/>
      <c r="R46" s="23"/>
      <c r="T46" s="23"/>
    </row>
    <row r="47" spans="1:20">
      <c r="A47" s="5"/>
      <c r="B47" s="6"/>
      <c r="C47" s="6"/>
      <c r="D47" s="6"/>
      <c r="E47" s="6"/>
      <c r="F47" s="100" t="s">
        <v>361</v>
      </c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362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3" t="s">
        <v>225</v>
      </c>
      <c r="C57" s="35" t="s">
        <v>89</v>
      </c>
      <c r="D57" s="41" t="s">
        <v>131</v>
      </c>
      <c r="E57" s="26"/>
      <c r="F57" s="35" t="s">
        <v>89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146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41" t="s">
        <v>132</v>
      </c>
      <c r="F60" s="170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33" t="s">
        <v>132</v>
      </c>
      <c r="D61" s="23"/>
      <c r="E61" s="41" t="s">
        <v>131</v>
      </c>
      <c r="F61" s="171" t="s">
        <v>136</v>
      </c>
      <c r="G61" s="16" t="s">
        <v>145</v>
      </c>
      <c r="H61" s="16"/>
      <c r="R61" s="23"/>
      <c r="T61" s="23"/>
    </row>
    <row r="62" spans="1:20">
      <c r="A62" s="20"/>
      <c r="B62" s="33" t="s">
        <v>225</v>
      </c>
      <c r="C62" s="35"/>
      <c r="D62" s="26"/>
      <c r="E62" s="26"/>
      <c r="F62" s="172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35" t="s">
        <v>89</v>
      </c>
      <c r="D63" s="26"/>
      <c r="E63" s="26"/>
      <c r="F63" s="173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170" t="s">
        <v>148</v>
      </c>
      <c r="G65" s="125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170" t="s">
        <v>150</v>
      </c>
      <c r="G66" s="16"/>
      <c r="H66" s="16"/>
      <c r="R66" s="28"/>
      <c r="T66" s="28"/>
    </row>
    <row r="67" spans="1:20">
      <c r="A67" s="20"/>
      <c r="B67" s="35" t="s">
        <v>379</v>
      </c>
      <c r="C67" s="136"/>
      <c r="D67" s="136"/>
      <c r="E67" s="35" t="s">
        <v>146</v>
      </c>
      <c r="F67" s="175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76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170" t="s">
        <v>148</v>
      </c>
      <c r="G69" s="125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170" t="s">
        <v>150</v>
      </c>
      <c r="G70" s="16"/>
      <c r="H70" s="16"/>
      <c r="R70" s="28"/>
      <c r="T70" s="28"/>
    </row>
    <row r="71" spans="1:20">
      <c r="A71" s="20"/>
      <c r="B71" s="35" t="s">
        <v>146</v>
      </c>
      <c r="C71" s="136"/>
      <c r="D71" s="23"/>
      <c r="E71" s="35" t="s">
        <v>146</v>
      </c>
      <c r="F71" s="23"/>
      <c r="G71" s="16"/>
      <c r="H71" s="16"/>
      <c r="R71" s="23"/>
      <c r="T71" s="23"/>
    </row>
    <row r="72" spans="1:20">
      <c r="B72" s="6"/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41" t="s">
        <v>155</v>
      </c>
      <c r="C74" s="41" t="s">
        <v>155</v>
      </c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41" t="s">
        <v>160</v>
      </c>
      <c r="C78" s="33" t="s">
        <v>160</v>
      </c>
      <c r="D78" s="32" t="s">
        <v>160</v>
      </c>
      <c r="E78" s="41" t="s">
        <v>160</v>
      </c>
      <c r="F78" s="23"/>
      <c r="G78" s="16"/>
      <c r="H78" s="16"/>
      <c r="R78" s="26"/>
      <c r="T78" s="26"/>
    </row>
    <row r="79" spans="1:20">
      <c r="A79" s="20"/>
      <c r="B79" s="26"/>
      <c r="C79" s="35" t="s">
        <v>202</v>
      </c>
      <c r="D79" s="83" t="s">
        <v>157</v>
      </c>
      <c r="E79" s="26"/>
      <c r="F79" s="23"/>
      <c r="G79" s="16"/>
      <c r="H79" s="16"/>
      <c r="R79" s="23"/>
      <c r="T79" s="23"/>
    </row>
    <row r="80" spans="1:20">
      <c r="A80" s="20"/>
      <c r="B80" s="26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94" t="s">
        <v>157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5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26"/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6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33" t="s">
        <v>191</v>
      </c>
      <c r="D98" s="120" t="s">
        <v>191</v>
      </c>
      <c r="E98" s="120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26"/>
      <c r="D99" s="35" t="s">
        <v>193</v>
      </c>
      <c r="E99" s="35" t="s">
        <v>193</v>
      </c>
      <c r="F99" s="26"/>
      <c r="G99" s="16"/>
      <c r="H99" s="16"/>
      <c r="R99" s="118"/>
      <c r="T99" s="23"/>
    </row>
    <row r="100" spans="1:20">
      <c r="A100" s="20"/>
      <c r="B100" s="26"/>
      <c r="C100" s="26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51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00" t="s">
        <v>161</v>
      </c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 t="s">
        <v>226</v>
      </c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09ADF844-FDBA-49E9-9F4C-45E481F9F7E7}"/>
    <hyperlink ref="D4" r:id="rId2" xr:uid="{D1FB867F-68D6-4988-9CF1-BEA67456D142}"/>
    <hyperlink ref="D5" r:id="rId3" xr:uid="{2DC1C7D1-10DB-4ACE-B364-0BC85C4C004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1F4B-5489-4F51-ABA1-9D4E2CC79449}">
  <dimension ref="A1:T148"/>
  <sheetViews>
    <sheetView topLeftCell="A4" zoomScale="90" zoomScaleNormal="90" workbookViewId="0">
      <selection activeCell="H65" sqref="H65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8.7109375" customWidth="1"/>
    <col min="7" max="7" width="23.5703125" customWidth="1"/>
    <col min="8" max="8" width="15.5703125" customWidth="1"/>
    <col min="9" max="9" width="32.5703125" bestFit="1" customWidth="1"/>
    <col min="10" max="10" width="11.5703125" customWidth="1"/>
    <col min="11" max="11" width="22.5703125" customWidth="1"/>
    <col min="12" max="12" width="26.1406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 ht="26.1">
      <c r="B6" s="7"/>
      <c r="E6" s="191" t="s">
        <v>380</v>
      </c>
      <c r="F6" s="191" t="s">
        <v>381</v>
      </c>
      <c r="I6" s="167" t="s">
        <v>12</v>
      </c>
      <c r="J6" s="167" t="s">
        <v>13</v>
      </c>
      <c r="K6" s="167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14" t="s">
        <v>382</v>
      </c>
      <c r="C7" s="13" t="s">
        <v>383</v>
      </c>
      <c r="D7" s="13" t="s">
        <v>384</v>
      </c>
      <c r="E7" s="15" t="s">
        <v>385</v>
      </c>
      <c r="F7" s="13" t="s">
        <v>386</v>
      </c>
      <c r="G7" s="16"/>
      <c r="H7" s="16"/>
      <c r="I7" s="5" t="s">
        <v>26</v>
      </c>
      <c r="J7" s="17">
        <v>14</v>
      </c>
      <c r="K7" s="18"/>
      <c r="L7" s="19" t="s">
        <v>27</v>
      </c>
      <c r="M7" s="19" t="s">
        <v>27</v>
      </c>
      <c r="N7" s="19" t="s">
        <v>27</v>
      </c>
      <c r="O7" s="19" t="s">
        <v>27</v>
      </c>
      <c r="P7" s="5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23" t="s">
        <v>28</v>
      </c>
      <c r="J8" s="17" t="s">
        <v>387</v>
      </c>
      <c r="K8" s="24" t="s">
        <v>62</v>
      </c>
      <c r="L8" s="25" t="s">
        <v>315</v>
      </c>
      <c r="M8" s="24" t="s">
        <v>290</v>
      </c>
      <c r="N8" s="26" t="s">
        <v>388</v>
      </c>
      <c r="O8" s="27" t="s">
        <v>389</v>
      </c>
      <c r="P8" s="23" t="s">
        <v>371</v>
      </c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26" t="s">
        <v>36</v>
      </c>
      <c r="J9" s="24">
        <v>11.5</v>
      </c>
      <c r="K9" s="26" t="s">
        <v>390</v>
      </c>
      <c r="L9" s="31"/>
      <c r="M9" s="26"/>
      <c r="N9" s="26"/>
      <c r="O9" s="26" t="s">
        <v>267</v>
      </c>
      <c r="P9" s="23"/>
      <c r="R9" s="23"/>
      <c r="T9" s="26"/>
    </row>
    <row r="10" spans="1:20">
      <c r="A10" s="20" t="s">
        <v>38</v>
      </c>
      <c r="B10" s="32" t="s">
        <v>39</v>
      </c>
      <c r="C10" s="41" t="s">
        <v>40</v>
      </c>
      <c r="D10" s="140" t="s">
        <v>40</v>
      </c>
      <c r="E10" s="41" t="s">
        <v>40</v>
      </c>
      <c r="F10" s="33" t="s">
        <v>40</v>
      </c>
      <c r="G10" s="16"/>
      <c r="H10" s="16"/>
      <c r="I10" s="5" t="s">
        <v>41</v>
      </c>
      <c r="J10" s="5">
        <v>12</v>
      </c>
      <c r="K10" s="6" t="s">
        <v>42</v>
      </c>
      <c r="L10" s="6" t="s">
        <v>391</v>
      </c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35" t="s">
        <v>47</v>
      </c>
      <c r="C11" s="26"/>
      <c r="D11" s="35" t="s">
        <v>79</v>
      </c>
      <c r="E11" s="26"/>
      <c r="F11" s="35" t="s">
        <v>46</v>
      </c>
      <c r="G11" s="16"/>
      <c r="H11" s="16"/>
      <c r="I11" s="36" t="s">
        <v>49</v>
      </c>
      <c r="J11" s="36">
        <v>12</v>
      </c>
      <c r="K11" s="37" t="s">
        <v>116</v>
      </c>
      <c r="L11" s="37" t="s">
        <v>266</v>
      </c>
      <c r="M11" s="38"/>
      <c r="N11" s="38"/>
      <c r="O11" s="37" t="s">
        <v>34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5" t="s">
        <v>52</v>
      </c>
      <c r="J12" s="5">
        <v>8</v>
      </c>
      <c r="K12" s="6" t="s">
        <v>30</v>
      </c>
      <c r="L12" s="18"/>
      <c r="M12" s="18"/>
      <c r="N12" s="6" t="s">
        <v>267</v>
      </c>
      <c r="O12" s="18"/>
      <c r="P12" s="5"/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5" t="s">
        <v>56</v>
      </c>
      <c r="J13" s="5">
        <v>16</v>
      </c>
      <c r="K13" s="6" t="s">
        <v>374</v>
      </c>
      <c r="L13" s="6" t="s">
        <v>392</v>
      </c>
      <c r="M13" s="6"/>
      <c r="N13" s="6" t="s">
        <v>294</v>
      </c>
      <c r="O13" s="6"/>
      <c r="P13" s="5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60</v>
      </c>
      <c r="J14" s="5">
        <v>4</v>
      </c>
      <c r="K14" s="18" t="s">
        <v>11</v>
      </c>
      <c r="L14" s="6" t="s">
        <v>267</v>
      </c>
      <c r="M14" s="18"/>
      <c r="N14" s="18"/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61</v>
      </c>
      <c r="J15" s="5">
        <v>4</v>
      </c>
      <c r="K15" s="49" t="s">
        <v>267</v>
      </c>
      <c r="L15" s="18"/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63</v>
      </c>
      <c r="J16" s="5">
        <v>4</v>
      </c>
      <c r="K16" s="6" t="s">
        <v>34</v>
      </c>
      <c r="L16" s="6"/>
      <c r="M16" s="182" t="s">
        <v>393</v>
      </c>
      <c r="N16" s="6"/>
      <c r="O16" s="6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33" t="s">
        <v>65</v>
      </c>
      <c r="G17" s="16"/>
      <c r="H17" s="16"/>
      <c r="I17" s="51" t="s">
        <v>66</v>
      </c>
      <c r="J17" s="5">
        <v>4</v>
      </c>
      <c r="K17" s="18"/>
      <c r="L17" s="18"/>
      <c r="M17" s="18" t="s">
        <v>67</v>
      </c>
      <c r="N17" s="18"/>
      <c r="O17" s="18"/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" t="s">
        <v>70</v>
      </c>
      <c r="J18" s="5">
        <v>4</v>
      </c>
      <c r="K18" s="18"/>
      <c r="L18" s="18"/>
      <c r="M18" s="6" t="s">
        <v>34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138" t="s">
        <v>394</v>
      </c>
      <c r="G19" s="16"/>
      <c r="H19" s="16"/>
      <c r="I19" s="26" t="s">
        <v>71</v>
      </c>
      <c r="J19" s="23">
        <v>0</v>
      </c>
      <c r="K19" s="33" t="s">
        <v>395</v>
      </c>
      <c r="L19" s="33" t="s">
        <v>395</v>
      </c>
      <c r="M19" s="31"/>
      <c r="N19" s="33"/>
      <c r="O19" s="33"/>
      <c r="P19" s="23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3" t="s">
        <v>76</v>
      </c>
      <c r="J20" s="17">
        <v>0</v>
      </c>
      <c r="K20" s="31"/>
      <c r="L20" s="31"/>
      <c r="M20" s="31" t="s">
        <v>77</v>
      </c>
      <c r="N20" s="55"/>
      <c r="O20" s="26"/>
      <c r="P20" s="23" t="s">
        <v>78</v>
      </c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6" t="s">
        <v>81</v>
      </c>
      <c r="J21" s="5">
        <v>0</v>
      </c>
      <c r="K21" s="37"/>
      <c r="L21" s="149"/>
      <c r="M21" s="26"/>
      <c r="N21" s="6"/>
      <c r="O21" s="161" t="s">
        <v>249</v>
      </c>
      <c r="P21" s="5"/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83</v>
      </c>
      <c r="J22" s="145">
        <v>12</v>
      </c>
      <c r="K22" s="26" t="s">
        <v>337</v>
      </c>
      <c r="L22" s="150" t="s">
        <v>337</v>
      </c>
      <c r="M22" s="26" t="s">
        <v>337</v>
      </c>
      <c r="N22" s="26" t="s">
        <v>357</v>
      </c>
      <c r="O22" s="184"/>
      <c r="P22" s="61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87"/>
      <c r="N23" s="36" t="s">
        <v>51</v>
      </c>
      <c r="O23" s="36" t="s">
        <v>396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33" t="s">
        <v>86</v>
      </c>
      <c r="G25" s="16"/>
      <c r="H25" s="64"/>
      <c r="I25" s="5" t="s">
        <v>121</v>
      </c>
      <c r="J25" s="5"/>
      <c r="K25" s="18"/>
      <c r="L25" s="18"/>
      <c r="M25" s="5"/>
      <c r="N25" s="18"/>
      <c r="O25" s="18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138" t="s">
        <v>394</v>
      </c>
      <c r="G27" s="16"/>
      <c r="H27" s="75"/>
      <c r="I27" s="166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 t="s">
        <v>397</v>
      </c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/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00" t="s">
        <v>95</v>
      </c>
      <c r="C31" s="35" t="s">
        <v>123</v>
      </c>
      <c r="D31" s="26"/>
      <c r="E31" s="35" t="s">
        <v>158</v>
      </c>
      <c r="F31" s="35" t="s">
        <v>161</v>
      </c>
      <c r="G31" s="164"/>
      <c r="H31" s="7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398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89</v>
      </c>
      <c r="C35" s="24"/>
      <c r="D35" s="26"/>
      <c r="E35" s="26"/>
      <c r="F35" s="35" t="s">
        <v>47</v>
      </c>
      <c r="G35" s="16"/>
      <c r="H35" s="75"/>
      <c r="I35" s="86"/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138" t="s">
        <v>399</v>
      </c>
      <c r="G36" s="16"/>
      <c r="H36" s="16"/>
      <c r="I36" s="1"/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/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192" t="s">
        <v>399</v>
      </c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33" t="s">
        <v>118</v>
      </c>
      <c r="C46" s="41" t="s">
        <v>118</v>
      </c>
      <c r="D46" s="41" t="s">
        <v>118</v>
      </c>
      <c r="E46" s="41" t="s">
        <v>118</v>
      </c>
      <c r="F46" s="33" t="s">
        <v>119</v>
      </c>
      <c r="G46" s="16"/>
      <c r="H46" s="16"/>
      <c r="R46" s="23"/>
      <c r="T46" s="23"/>
    </row>
    <row r="47" spans="1:20">
      <c r="A47" s="5"/>
      <c r="B47" s="100" t="s">
        <v>46</v>
      </c>
      <c r="C47" s="6"/>
      <c r="D47" s="6"/>
      <c r="E47" s="6"/>
      <c r="F47" s="100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192" t="s">
        <v>118</v>
      </c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9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92" t="s">
        <v>400</v>
      </c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41" t="s">
        <v>133</v>
      </c>
      <c r="E55" s="41" t="s">
        <v>131</v>
      </c>
      <c r="F55" s="41" t="s">
        <v>131</v>
      </c>
      <c r="G55" s="16" t="s">
        <v>362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161</v>
      </c>
      <c r="C57" s="35" t="s">
        <v>89</v>
      </c>
      <c r="D57" s="41" t="s">
        <v>131</v>
      </c>
      <c r="E57" s="26"/>
      <c r="F57" s="138" t="s">
        <v>401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26"/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41" t="s">
        <v>132</v>
      </c>
      <c r="F60" s="170" t="s">
        <v>132</v>
      </c>
      <c r="G60" s="204"/>
      <c r="H60" s="16"/>
      <c r="R60" s="23"/>
      <c r="T60" s="23"/>
    </row>
    <row r="61" spans="1:20">
      <c r="A61" s="20" t="s">
        <v>135</v>
      </c>
      <c r="B61" s="33" t="s">
        <v>136</v>
      </c>
      <c r="C61" s="33" t="s">
        <v>132</v>
      </c>
      <c r="D61" s="23"/>
      <c r="E61" s="41" t="s">
        <v>131</v>
      </c>
      <c r="F61" s="171" t="s">
        <v>136</v>
      </c>
      <c r="G61" s="205" t="s">
        <v>145</v>
      </c>
      <c r="H61" s="16"/>
      <c r="R61" s="23"/>
      <c r="T61" s="23"/>
    </row>
    <row r="62" spans="1:20">
      <c r="A62" s="20"/>
      <c r="B62" s="35" t="s">
        <v>402</v>
      </c>
      <c r="C62" s="35" t="s">
        <v>146</v>
      </c>
      <c r="D62" s="26"/>
      <c r="E62" s="26"/>
      <c r="F62" s="195" t="s">
        <v>403</v>
      </c>
      <c r="G62" s="206"/>
      <c r="H62" s="16"/>
      <c r="R62" s="28"/>
      <c r="T62" s="28"/>
    </row>
    <row r="63" spans="1:20">
      <c r="A63" s="20"/>
      <c r="B63" s="108" t="s">
        <v>138</v>
      </c>
      <c r="C63" s="35" t="s">
        <v>89</v>
      </c>
      <c r="D63" s="26"/>
      <c r="E63" s="26"/>
      <c r="F63" s="173" t="s">
        <v>138</v>
      </c>
      <c r="G63" s="205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205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171" t="s">
        <v>148</v>
      </c>
      <c r="G65" s="206"/>
      <c r="H65" s="16"/>
      <c r="R65" s="23"/>
      <c r="T65" s="23"/>
    </row>
    <row r="66" spans="1:20">
      <c r="A66" s="20"/>
      <c r="B66" s="156" t="s">
        <v>149</v>
      </c>
      <c r="C66" s="33" t="s">
        <v>150</v>
      </c>
      <c r="D66" s="33" t="s">
        <v>150</v>
      </c>
      <c r="E66" s="33" t="s">
        <v>150</v>
      </c>
      <c r="F66" s="171" t="s">
        <v>150</v>
      </c>
      <c r="G66" s="205"/>
      <c r="H66" s="16"/>
      <c r="R66" s="28"/>
      <c r="T66" s="28"/>
    </row>
    <row r="67" spans="1:20">
      <c r="A67" s="20"/>
      <c r="B67" s="35" t="s">
        <v>379</v>
      </c>
      <c r="C67" s="35" t="s">
        <v>46</v>
      </c>
      <c r="D67" s="35" t="s">
        <v>89</v>
      </c>
      <c r="E67" s="35" t="s">
        <v>146</v>
      </c>
      <c r="F67" s="175"/>
      <c r="G67" s="205"/>
      <c r="H67" s="16"/>
      <c r="R67" s="23"/>
      <c r="T67" s="23"/>
    </row>
    <row r="68" spans="1:20">
      <c r="E68" s="203" t="s">
        <v>282</v>
      </c>
      <c r="G68" s="205"/>
      <c r="H68" s="16"/>
      <c r="R68" s="23"/>
      <c r="T68" s="23"/>
    </row>
    <row r="69" spans="1:20">
      <c r="A69" s="112" t="s">
        <v>151</v>
      </c>
      <c r="B69" s="112" t="s">
        <v>139</v>
      </c>
      <c r="C69" s="110" t="s">
        <v>140</v>
      </c>
      <c r="D69" s="20"/>
      <c r="E69" s="110" t="s">
        <v>141</v>
      </c>
      <c r="F69" s="176" t="s">
        <v>142</v>
      </c>
      <c r="G69" s="206"/>
      <c r="H69" s="16"/>
      <c r="R69" s="28"/>
      <c r="T69" s="28"/>
    </row>
    <row r="70" spans="1:20">
      <c r="A70" s="20" t="s">
        <v>135</v>
      </c>
      <c r="B70" s="33" t="s">
        <v>148</v>
      </c>
      <c r="C70" s="41" t="s">
        <v>148</v>
      </c>
      <c r="D70" s="23"/>
      <c r="E70" s="33" t="s">
        <v>149</v>
      </c>
      <c r="F70" s="171" t="s">
        <v>148</v>
      </c>
      <c r="G70" s="205"/>
      <c r="H70" s="16"/>
      <c r="R70" s="28"/>
      <c r="T70" s="28"/>
    </row>
    <row r="71" spans="1:20">
      <c r="A71" s="20"/>
      <c r="B71" s="33" t="s">
        <v>149</v>
      </c>
      <c r="C71" s="33" t="s">
        <v>150</v>
      </c>
      <c r="D71" s="23"/>
      <c r="E71" s="33" t="s">
        <v>150</v>
      </c>
      <c r="F71" s="171" t="s">
        <v>150</v>
      </c>
      <c r="G71" s="16"/>
      <c r="H71" s="16"/>
      <c r="R71" s="23"/>
      <c r="T71" s="23"/>
    </row>
    <row r="72" spans="1:20">
      <c r="A72" s="20"/>
      <c r="B72" s="35" t="s">
        <v>146</v>
      </c>
      <c r="C72" s="35" t="s">
        <v>282</v>
      </c>
      <c r="D72" s="23"/>
      <c r="E72" s="35" t="s">
        <v>146</v>
      </c>
      <c r="F72" s="23"/>
      <c r="G72" s="16"/>
      <c r="H72" s="16"/>
      <c r="R72" s="23"/>
      <c r="T72" s="23"/>
    </row>
    <row r="73" spans="1:20">
      <c r="B73" s="100" t="s">
        <v>161</v>
      </c>
      <c r="C73" s="5"/>
      <c r="D73" s="6"/>
      <c r="E73" s="100" t="s">
        <v>282</v>
      </c>
      <c r="F73" s="5"/>
      <c r="G73" s="16"/>
      <c r="H73" s="16"/>
      <c r="R73" s="28"/>
      <c r="T73" s="28"/>
    </row>
    <row r="74" spans="1:20">
      <c r="A74" s="104" t="s">
        <v>152</v>
      </c>
      <c r="B74" s="41" t="s">
        <v>153</v>
      </c>
      <c r="C74" s="41" t="s">
        <v>153</v>
      </c>
      <c r="D74" s="114"/>
      <c r="E74" s="30" t="s">
        <v>153</v>
      </c>
      <c r="F74" s="30" t="s">
        <v>153</v>
      </c>
      <c r="G74" s="16"/>
      <c r="H74" s="16"/>
      <c r="R74" s="23"/>
      <c r="T74" s="23"/>
    </row>
    <row r="75" spans="1:20">
      <c r="A75" s="20" t="s">
        <v>154</v>
      </c>
      <c r="B75" s="41" t="s">
        <v>155</v>
      </c>
      <c r="C75" s="41" t="s">
        <v>155</v>
      </c>
      <c r="D75" s="23" t="s">
        <v>156</v>
      </c>
      <c r="E75" s="23"/>
      <c r="F75" s="23"/>
      <c r="G75" s="16"/>
      <c r="H75" s="16"/>
      <c r="R75" s="23"/>
      <c r="T75" s="23"/>
    </row>
    <row r="76" spans="1:20">
      <c r="A76" s="5"/>
      <c r="B76" s="6"/>
      <c r="C76" s="6"/>
      <c r="D76" s="5"/>
      <c r="E76" s="5"/>
      <c r="F76" s="5"/>
      <c r="G76" s="16"/>
      <c r="H76" s="16"/>
      <c r="R76" s="28"/>
      <c r="T76" s="28"/>
    </row>
    <row r="77" spans="1:20">
      <c r="A77" s="5"/>
      <c r="B77" s="6"/>
      <c r="C77" s="5"/>
      <c r="D77" s="5"/>
      <c r="E77" s="5"/>
      <c r="F77" s="5"/>
      <c r="G77" s="16"/>
      <c r="H77" s="16"/>
      <c r="R77" s="23"/>
      <c r="T77" s="23"/>
    </row>
    <row r="78" spans="1:20">
      <c r="A78" s="104" t="s">
        <v>37</v>
      </c>
      <c r="B78" s="41" t="s">
        <v>157</v>
      </c>
      <c r="C78" s="41" t="s">
        <v>157</v>
      </c>
      <c r="D78" s="41" t="s">
        <v>158</v>
      </c>
      <c r="E78" s="41" t="s">
        <v>157</v>
      </c>
      <c r="F78" s="5"/>
      <c r="G78" s="16"/>
      <c r="H78" s="16"/>
      <c r="R78" s="26"/>
      <c r="T78" s="26"/>
    </row>
    <row r="79" spans="1:20">
      <c r="A79" s="20" t="s">
        <v>159</v>
      </c>
      <c r="B79" s="33" t="s">
        <v>160</v>
      </c>
      <c r="C79" s="41" t="s">
        <v>160</v>
      </c>
      <c r="D79" s="32" t="s">
        <v>160</v>
      </c>
      <c r="E79" s="41" t="s">
        <v>160</v>
      </c>
      <c r="F79" s="23"/>
      <c r="G79" s="16"/>
      <c r="H79" s="16"/>
      <c r="R79" s="23"/>
      <c r="T79" s="23"/>
    </row>
    <row r="80" spans="1:20">
      <c r="A80" s="20"/>
      <c r="B80" s="35" t="s">
        <v>158</v>
      </c>
      <c r="C80" s="26"/>
      <c r="D80" s="83" t="s">
        <v>157</v>
      </c>
      <c r="E80" s="26"/>
      <c r="F80" s="23"/>
      <c r="G80" s="16"/>
      <c r="H80" s="16"/>
      <c r="R80" s="28"/>
      <c r="T80" s="28"/>
    </row>
    <row r="81" spans="1:20">
      <c r="A81" s="20"/>
      <c r="B81" s="26"/>
      <c r="C81" s="26"/>
      <c r="D81" s="26"/>
      <c r="E81" s="26"/>
      <c r="F81" s="23"/>
      <c r="G81" s="16"/>
      <c r="H81" s="16"/>
      <c r="R81" s="23"/>
      <c r="T81" s="23"/>
    </row>
    <row r="82" spans="1:20">
      <c r="A82" s="20" t="s">
        <v>162</v>
      </c>
      <c r="B82" s="103" t="s">
        <v>163</v>
      </c>
      <c r="C82" s="41" t="s">
        <v>163</v>
      </c>
      <c r="D82" s="17"/>
      <c r="E82" s="103" t="s">
        <v>163</v>
      </c>
      <c r="F82" s="83" t="s">
        <v>163</v>
      </c>
      <c r="G82" s="16"/>
      <c r="H82" s="16"/>
      <c r="R82" s="23"/>
      <c r="T82" s="23"/>
    </row>
    <row r="83" spans="1:20">
      <c r="A83" s="20"/>
      <c r="B83" s="103" t="s">
        <v>164</v>
      </c>
      <c r="C83" s="83" t="s">
        <v>164</v>
      </c>
      <c r="D83" s="17"/>
      <c r="E83" s="103" t="s">
        <v>164</v>
      </c>
      <c r="F83" s="94" t="s">
        <v>157</v>
      </c>
      <c r="G83" s="16"/>
      <c r="H83" s="16"/>
      <c r="R83" s="26"/>
      <c r="T83" s="26"/>
    </row>
    <row r="84" spans="1:20">
      <c r="A84" s="20"/>
      <c r="B84" s="26"/>
      <c r="C84" s="26"/>
      <c r="D84" s="23"/>
      <c r="E84" s="26"/>
      <c r="F84" s="26"/>
      <c r="G84" s="16" t="s">
        <v>165</v>
      </c>
      <c r="H84" s="16"/>
      <c r="R84" s="23"/>
      <c r="T84" s="23"/>
    </row>
    <row r="85" spans="1:20">
      <c r="A85" s="20"/>
      <c r="B85" s="26"/>
      <c r="C85" s="23"/>
      <c r="D85" s="23"/>
      <c r="E85" s="23"/>
      <c r="F85" s="26"/>
      <c r="G85" s="16" t="s">
        <v>169</v>
      </c>
      <c r="H85" s="16"/>
      <c r="R85" s="23"/>
      <c r="T85" s="23"/>
    </row>
    <row r="86" spans="1:20">
      <c r="A86" s="104" t="s">
        <v>166</v>
      </c>
      <c r="B86" s="41" t="s">
        <v>167</v>
      </c>
      <c r="C86" s="41" t="s">
        <v>168</v>
      </c>
      <c r="D86" s="30" t="s">
        <v>168</v>
      </c>
      <c r="E86" s="30" t="s">
        <v>168</v>
      </c>
      <c r="F86" s="33" t="s">
        <v>168</v>
      </c>
      <c r="G86" s="16"/>
      <c r="H86" s="16"/>
      <c r="R86" s="28"/>
      <c r="T86" s="28"/>
    </row>
    <row r="87" spans="1:20">
      <c r="A87" s="20" t="s">
        <v>170</v>
      </c>
      <c r="B87" s="113" t="s">
        <v>171</v>
      </c>
      <c r="C87" s="113" t="s">
        <v>171</v>
      </c>
      <c r="D87" s="113" t="s">
        <v>171</v>
      </c>
      <c r="E87" s="113" t="s">
        <v>171</v>
      </c>
      <c r="F87" s="41" t="s">
        <v>167</v>
      </c>
      <c r="G87" s="16"/>
      <c r="H87" s="16"/>
      <c r="R87" s="23"/>
      <c r="T87" s="23"/>
    </row>
    <row r="88" spans="1:20">
      <c r="A88" s="20"/>
      <c r="B88" s="108" t="s">
        <v>172</v>
      </c>
      <c r="C88" s="35" t="s">
        <v>173</v>
      </c>
      <c r="D88" s="35" t="s">
        <v>174</v>
      </c>
      <c r="E88" s="35" t="s">
        <v>174</v>
      </c>
      <c r="F88" s="138" t="s">
        <v>173</v>
      </c>
      <c r="G88" s="16"/>
      <c r="H88" s="16"/>
      <c r="R88" s="23"/>
      <c r="T88" s="23"/>
    </row>
    <row r="89" spans="1:20">
      <c r="A89" s="20"/>
      <c r="B89" s="35" t="s">
        <v>168</v>
      </c>
      <c r="C89" s="26"/>
      <c r="D89" s="23"/>
      <c r="E89" s="23"/>
      <c r="F89" s="26"/>
      <c r="G89" s="16"/>
      <c r="H89" s="16"/>
      <c r="R89" s="28"/>
      <c r="T89" s="28"/>
    </row>
    <row r="90" spans="1:20">
      <c r="A90" s="104" t="s">
        <v>175</v>
      </c>
      <c r="B90" s="30" t="s">
        <v>176</v>
      </c>
      <c r="C90" s="41" t="s">
        <v>158</v>
      </c>
      <c r="D90" s="114"/>
      <c r="E90" s="30" t="s">
        <v>176</v>
      </c>
      <c r="F90" s="33" t="s">
        <v>176</v>
      </c>
      <c r="G90" s="16"/>
      <c r="H90" s="16"/>
      <c r="R90" s="23"/>
      <c r="T90" s="23"/>
    </row>
    <row r="91" spans="1:20">
      <c r="A91" s="20" t="s">
        <v>177</v>
      </c>
      <c r="B91" s="41" t="s">
        <v>178</v>
      </c>
      <c r="C91" s="30" t="s">
        <v>179</v>
      </c>
      <c r="D91" s="114"/>
      <c r="E91" s="30" t="s">
        <v>178</v>
      </c>
      <c r="F91" s="33" t="s">
        <v>158</v>
      </c>
      <c r="R91" s="23"/>
      <c r="T91" s="23"/>
    </row>
    <row r="92" spans="1:20">
      <c r="A92" s="20"/>
      <c r="B92" s="108" t="s">
        <v>180</v>
      </c>
      <c r="C92" s="108" t="s">
        <v>181</v>
      </c>
      <c r="D92" s="23"/>
      <c r="E92" s="26"/>
      <c r="F92" s="194" t="s">
        <v>178</v>
      </c>
      <c r="R92" s="23"/>
      <c r="T92" s="23"/>
    </row>
    <row r="93" spans="1:20">
      <c r="A93" s="5"/>
      <c r="B93" s="26"/>
      <c r="C93" s="26"/>
      <c r="D93" s="114"/>
      <c r="E93" s="23"/>
      <c r="F93" s="138" t="s">
        <v>48</v>
      </c>
      <c r="G93" s="16"/>
      <c r="H93" s="16"/>
      <c r="R93" s="28"/>
      <c r="T93" s="115"/>
    </row>
    <row r="94" spans="1:20">
      <c r="A94" s="104" t="s">
        <v>183</v>
      </c>
      <c r="B94" s="41" t="s">
        <v>184</v>
      </c>
      <c r="C94" s="41" t="s">
        <v>184</v>
      </c>
      <c r="D94" s="41" t="s">
        <v>184</v>
      </c>
      <c r="E94" s="41" t="s">
        <v>184</v>
      </c>
      <c r="F94" s="41" t="s">
        <v>184</v>
      </c>
      <c r="G94" s="16"/>
      <c r="H94" s="16"/>
      <c r="R94" s="23"/>
      <c r="T94" s="23"/>
    </row>
    <row r="95" spans="1:20">
      <c r="A95" s="20" t="s">
        <v>185</v>
      </c>
      <c r="B95" s="30" t="s">
        <v>186</v>
      </c>
      <c r="C95" s="41" t="s">
        <v>167</v>
      </c>
      <c r="D95" s="41" t="s">
        <v>167</v>
      </c>
      <c r="E95" s="41" t="s">
        <v>167</v>
      </c>
      <c r="F95" s="30" t="s">
        <v>186</v>
      </c>
      <c r="R95" s="23"/>
      <c r="T95" s="23"/>
    </row>
    <row r="96" spans="1:20">
      <c r="A96" s="20"/>
      <c r="B96" s="26"/>
      <c r="C96" s="26"/>
      <c r="D96" s="26"/>
      <c r="E96" s="26"/>
      <c r="F96" s="26"/>
      <c r="G96" s="16"/>
      <c r="H96" s="16"/>
      <c r="R96" s="116"/>
      <c r="T96" s="28"/>
    </row>
    <row r="97" spans="1:20">
      <c r="A97" s="5"/>
      <c r="B97" s="6"/>
      <c r="C97" s="5"/>
      <c r="D97" s="5"/>
      <c r="E97" s="5"/>
      <c r="F97" s="5"/>
      <c r="G97" s="16"/>
      <c r="H97" s="16"/>
      <c r="R97" s="118"/>
      <c r="T97" s="23"/>
    </row>
    <row r="98" spans="1:20">
      <c r="A98" s="117" t="s">
        <v>187</v>
      </c>
      <c r="B98" s="41" t="s">
        <v>188</v>
      </c>
      <c r="C98" s="41" t="s">
        <v>188</v>
      </c>
      <c r="D98" s="41" t="s">
        <v>189</v>
      </c>
      <c r="E98" s="30" t="s">
        <v>188</v>
      </c>
      <c r="F98" s="30" t="s">
        <v>189</v>
      </c>
      <c r="G98" s="16"/>
      <c r="H98" s="16"/>
      <c r="I98" t="s">
        <v>11</v>
      </c>
      <c r="R98" s="118"/>
      <c r="T98" s="23"/>
    </row>
    <row r="99" spans="1:20">
      <c r="A99" s="119" t="s">
        <v>190</v>
      </c>
      <c r="B99" s="120" t="s">
        <v>191</v>
      </c>
      <c r="C99" s="120" t="s">
        <v>191</v>
      </c>
      <c r="D99" s="120" t="s">
        <v>191</v>
      </c>
      <c r="E99" s="133" t="s">
        <v>191</v>
      </c>
      <c r="F99" s="133" t="s">
        <v>191</v>
      </c>
      <c r="G99" s="16"/>
      <c r="H99" s="16"/>
      <c r="R99" s="118"/>
      <c r="T99" s="23"/>
    </row>
    <row r="100" spans="1:20">
      <c r="A100" s="121" t="s">
        <v>192</v>
      </c>
      <c r="B100" s="35" t="s">
        <v>193</v>
      </c>
      <c r="C100" s="35" t="s">
        <v>193</v>
      </c>
      <c r="D100" s="35" t="s">
        <v>193</v>
      </c>
      <c r="E100" s="26"/>
      <c r="F100" s="26"/>
      <c r="G100" s="16"/>
      <c r="H100" s="16"/>
      <c r="R100" s="23"/>
      <c r="T100" s="23"/>
    </row>
    <row r="101" spans="1:20">
      <c r="A101" s="20"/>
      <c r="B101" s="26"/>
      <c r="C101" s="26"/>
      <c r="D101" s="26"/>
      <c r="E101" s="26"/>
      <c r="F101" s="26"/>
      <c r="G101" s="16"/>
      <c r="H101" s="16"/>
      <c r="R101" s="57"/>
      <c r="T101" s="115"/>
    </row>
    <row r="102" spans="1:20">
      <c r="A102" s="117" t="s">
        <v>194</v>
      </c>
      <c r="B102" s="30" t="s">
        <v>195</v>
      </c>
      <c r="C102" s="103" t="s">
        <v>196</v>
      </c>
      <c r="D102" s="41" t="s">
        <v>197</v>
      </c>
      <c r="E102" s="41" t="s">
        <v>197</v>
      </c>
      <c r="F102" s="30" t="s">
        <v>195</v>
      </c>
      <c r="G102" s="16"/>
      <c r="H102" s="16"/>
      <c r="R102" s="23"/>
      <c r="T102" s="23"/>
    </row>
    <row r="103" spans="1:20">
      <c r="A103" s="20" t="s">
        <v>170</v>
      </c>
      <c r="B103" s="41" t="s">
        <v>198</v>
      </c>
      <c r="C103" s="83" t="s">
        <v>197</v>
      </c>
      <c r="D103" s="41" t="s">
        <v>198</v>
      </c>
      <c r="E103" s="41" t="s">
        <v>198</v>
      </c>
      <c r="F103" s="41" t="s">
        <v>198</v>
      </c>
      <c r="G103" s="16"/>
      <c r="H103" s="16"/>
      <c r="R103" s="57"/>
      <c r="T103" s="115"/>
    </row>
    <row r="104" spans="1:20">
      <c r="A104" s="20"/>
      <c r="B104" s="26"/>
      <c r="C104" s="26"/>
      <c r="D104" s="26"/>
      <c r="E104" s="136"/>
      <c r="F104" s="26"/>
      <c r="G104" s="16"/>
      <c r="H104" s="16"/>
      <c r="R104" s="23"/>
      <c r="T104" s="23"/>
    </row>
    <row r="105" spans="1:20">
      <c r="A105" s="93"/>
      <c r="B105" s="26"/>
      <c r="C105" s="26"/>
      <c r="D105" s="26"/>
      <c r="E105" s="26"/>
      <c r="F105" s="26"/>
      <c r="G105" s="16"/>
      <c r="H105" s="16"/>
      <c r="R105" s="23"/>
      <c r="T105" s="23"/>
    </row>
    <row r="106" spans="1:20">
      <c r="A106" s="20"/>
      <c r="B106" s="24"/>
      <c r="C106" s="24"/>
      <c r="D106" s="6"/>
      <c r="E106" s="24"/>
      <c r="F106" s="23" t="s">
        <v>11</v>
      </c>
      <c r="G106" s="16"/>
      <c r="H106" s="16"/>
      <c r="R106" s="28"/>
      <c r="T106" s="28"/>
    </row>
    <row r="107" spans="1:20">
      <c r="A107" s="122" t="s">
        <v>199</v>
      </c>
      <c r="B107" s="123" t="s">
        <v>200</v>
      </c>
      <c r="C107" s="123" t="s">
        <v>200</v>
      </c>
      <c r="D107" s="123" t="s">
        <v>200</v>
      </c>
      <c r="E107" s="123" t="s">
        <v>200</v>
      </c>
      <c r="F107" s="6"/>
      <c r="G107" s="16"/>
      <c r="H107" s="16"/>
      <c r="R107" s="23"/>
      <c r="T107" s="23"/>
    </row>
    <row r="108" spans="1:20">
      <c r="A108" s="119" t="s">
        <v>170</v>
      </c>
      <c r="B108" s="123" t="s">
        <v>201</v>
      </c>
      <c r="C108" s="123" t="s">
        <v>201</v>
      </c>
      <c r="D108" s="123"/>
      <c r="E108" s="123" t="s">
        <v>201</v>
      </c>
      <c r="F108" s="6"/>
      <c r="H108" s="16"/>
      <c r="R108" s="23"/>
      <c r="T108" s="23"/>
    </row>
    <row r="109" spans="1:20">
      <c r="A109" s="124"/>
      <c r="B109" s="6"/>
      <c r="C109" s="6"/>
      <c r="D109" s="100" t="s">
        <v>202</v>
      </c>
      <c r="E109" s="6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>
      <c r="A111" s="5"/>
      <c r="B111" s="6"/>
      <c r="C111" s="5"/>
      <c r="D111" s="5"/>
      <c r="E111" s="5"/>
      <c r="F111" s="5"/>
    </row>
    <row r="112" spans="1:20" ht="18.600000000000001">
      <c r="A112" s="126" t="s">
        <v>203</v>
      </c>
      <c r="B112" s="6"/>
      <c r="C112" s="5"/>
      <c r="D112" s="5"/>
      <c r="E112" s="5"/>
      <c r="F112" s="5"/>
    </row>
    <row r="113" spans="1:6">
      <c r="A113" s="127" t="s">
        <v>204</v>
      </c>
      <c r="B113" s="30" t="s">
        <v>205</v>
      </c>
      <c r="C113" s="30" t="s">
        <v>205</v>
      </c>
      <c r="D113" s="128" t="s">
        <v>206</v>
      </c>
      <c r="E113" s="30" t="s">
        <v>205</v>
      </c>
      <c r="F113" s="30" t="s">
        <v>205</v>
      </c>
    </row>
    <row r="114" spans="1:6">
      <c r="A114" s="20" t="s">
        <v>207</v>
      </c>
      <c r="B114" s="30" t="s">
        <v>208</v>
      </c>
      <c r="C114" s="30" t="s">
        <v>208</v>
      </c>
      <c r="D114" s="30" t="s">
        <v>208</v>
      </c>
      <c r="E114" s="30" t="s">
        <v>208</v>
      </c>
      <c r="F114" s="30" t="s">
        <v>208</v>
      </c>
    </row>
    <row r="115" spans="1:6">
      <c r="A115" s="20"/>
      <c r="B115" s="26"/>
      <c r="C115" s="23"/>
      <c r="D115" s="23"/>
      <c r="E115" s="23"/>
      <c r="F115" s="26"/>
    </row>
    <row r="116" spans="1:6">
      <c r="A116" s="20"/>
      <c r="B116" s="26"/>
      <c r="C116" s="23"/>
      <c r="D116" s="23"/>
      <c r="E116" s="23"/>
      <c r="F116" s="23"/>
    </row>
    <row r="117" spans="1:6">
      <c r="A117" s="127" t="s">
        <v>209</v>
      </c>
      <c r="B117" s="30" t="s">
        <v>210</v>
      </c>
      <c r="C117" s="30" t="s">
        <v>210</v>
      </c>
      <c r="D117" s="30" t="s">
        <v>210</v>
      </c>
      <c r="E117" s="30" t="s">
        <v>211</v>
      </c>
      <c r="F117" s="30" t="s">
        <v>210</v>
      </c>
    </row>
    <row r="118" spans="1:6">
      <c r="A118" s="20" t="s">
        <v>207</v>
      </c>
      <c r="B118" s="30" t="s">
        <v>212</v>
      </c>
      <c r="C118" s="30" t="s">
        <v>212</v>
      </c>
      <c r="D118" s="30" t="s">
        <v>211</v>
      </c>
      <c r="E118" s="30" t="s">
        <v>212</v>
      </c>
      <c r="F118" s="30" t="s">
        <v>213</v>
      </c>
    </row>
    <row r="119" spans="1:6">
      <c r="A119" s="5"/>
      <c r="B119" s="6"/>
      <c r="C119" s="5"/>
      <c r="D119" s="5"/>
      <c r="E119" s="5"/>
      <c r="F119" s="5"/>
    </row>
    <row r="120" spans="1:6">
      <c r="A120" s="5"/>
      <c r="B120" s="6"/>
      <c r="C120" s="5"/>
      <c r="D120" s="5"/>
      <c r="E120" s="5"/>
      <c r="F120" s="5"/>
    </row>
    <row r="121" spans="1:6">
      <c r="A121" s="129" t="s">
        <v>214</v>
      </c>
      <c r="B121" s="123" t="s">
        <v>215</v>
      </c>
      <c r="C121" s="123" t="s">
        <v>215</v>
      </c>
      <c r="D121" s="5"/>
      <c r="E121" s="123" t="s">
        <v>216</v>
      </c>
      <c r="F121" s="123" t="s">
        <v>216</v>
      </c>
    </row>
    <row r="122" spans="1:6">
      <c r="A122" s="119" t="s">
        <v>207</v>
      </c>
      <c r="B122" s="123" t="s">
        <v>217</v>
      </c>
      <c r="C122" s="123" t="s">
        <v>217</v>
      </c>
      <c r="D122" s="5"/>
      <c r="E122" s="123" t="s">
        <v>217</v>
      </c>
      <c r="F122" s="123" t="s">
        <v>217</v>
      </c>
    </row>
    <row r="123" spans="1:6">
      <c r="A123" s="5"/>
      <c r="B123" s="5"/>
      <c r="C123" s="5"/>
      <c r="D123" s="5"/>
      <c r="E123" s="5"/>
      <c r="F123" s="5"/>
    </row>
    <row r="124" spans="1:6">
      <c r="A124" s="5"/>
      <c r="B124" s="5"/>
      <c r="C124" s="5"/>
      <c r="D124" s="5"/>
      <c r="E124" s="5"/>
      <c r="F124" s="5"/>
    </row>
    <row r="125" spans="1:6">
      <c r="A125" s="129" t="s">
        <v>218</v>
      </c>
      <c r="B125" s="123" t="s">
        <v>219</v>
      </c>
      <c r="C125" s="123" t="s">
        <v>220</v>
      </c>
      <c r="D125" s="123" t="s">
        <v>220</v>
      </c>
      <c r="E125" s="123" t="s">
        <v>220</v>
      </c>
      <c r="F125" s="123" t="s">
        <v>220</v>
      </c>
    </row>
    <row r="126" spans="1:6">
      <c r="A126" s="119" t="s">
        <v>207</v>
      </c>
      <c r="B126" s="123" t="s">
        <v>221</v>
      </c>
      <c r="C126" s="123" t="s">
        <v>221</v>
      </c>
      <c r="D126" s="123" t="s">
        <v>221</v>
      </c>
      <c r="E126" s="123" t="s">
        <v>210</v>
      </c>
      <c r="F126" s="123" t="s">
        <v>221</v>
      </c>
    </row>
    <row r="127" spans="1:6">
      <c r="A127" s="5"/>
      <c r="B127" s="5"/>
      <c r="C127" s="5"/>
      <c r="D127" s="5"/>
      <c r="E127" s="5"/>
      <c r="F127" s="5"/>
    </row>
    <row r="128" spans="1:6">
      <c r="A128" s="5"/>
      <c r="B128" s="5"/>
      <c r="C128" s="5"/>
      <c r="D128" s="5"/>
      <c r="E128" s="5"/>
      <c r="F128" s="5"/>
    </row>
    <row r="129" spans="1:6">
      <c r="A129" s="127" t="s">
        <v>34</v>
      </c>
      <c r="B129" s="41" t="s">
        <v>222</v>
      </c>
      <c r="C129" s="41" t="s">
        <v>222</v>
      </c>
      <c r="D129" s="41" t="s">
        <v>222</v>
      </c>
      <c r="E129" s="41" t="s">
        <v>222</v>
      </c>
      <c r="F129" s="41" t="s">
        <v>222</v>
      </c>
    </row>
    <row r="130" spans="1:6">
      <c r="A130" s="20" t="s">
        <v>207</v>
      </c>
      <c r="B130" s="83" t="s">
        <v>223</v>
      </c>
      <c r="C130" s="83" t="s">
        <v>224</v>
      </c>
      <c r="D130" s="123" t="s">
        <v>225</v>
      </c>
      <c r="E130" s="83" t="s">
        <v>224</v>
      </c>
      <c r="F130" s="41"/>
    </row>
    <row r="131" spans="1:6">
      <c r="A131" s="20"/>
      <c r="B131" s="114"/>
      <c r="C131" s="114"/>
      <c r="D131" s="130"/>
      <c r="E131" s="114"/>
      <c r="F131" s="26"/>
    </row>
    <row r="132" spans="1:6">
      <c r="A132" s="20"/>
      <c r="B132" s="23"/>
      <c r="C132" s="23"/>
      <c r="D132" s="23"/>
      <c r="E132" s="23"/>
      <c r="F132" s="23"/>
    </row>
    <row r="133" spans="1:6">
      <c r="A133" s="129" t="s">
        <v>227</v>
      </c>
      <c r="B133" s="41" t="s">
        <v>224</v>
      </c>
      <c r="C133" s="41" t="s">
        <v>228</v>
      </c>
      <c r="D133" s="41" t="s">
        <v>228</v>
      </c>
      <c r="E133" s="41" t="s">
        <v>229</v>
      </c>
      <c r="F133" s="41" t="s">
        <v>230</v>
      </c>
    </row>
    <row r="134" spans="1:6">
      <c r="A134" s="20" t="s">
        <v>207</v>
      </c>
      <c r="B134" s="41" t="s">
        <v>231</v>
      </c>
      <c r="C134" s="41" t="s">
        <v>229</v>
      </c>
      <c r="D134" s="128" t="s">
        <v>229</v>
      </c>
      <c r="E134" s="41" t="s">
        <v>231</v>
      </c>
      <c r="F134" s="41" t="s">
        <v>231</v>
      </c>
    </row>
    <row r="135" spans="1:6">
      <c r="A135" s="93"/>
      <c r="B135" s="23"/>
      <c r="C135" s="23"/>
      <c r="D135" s="23"/>
      <c r="E135" s="23"/>
      <c r="F135" s="23"/>
    </row>
    <row r="136" spans="1:6">
      <c r="A136" s="20"/>
      <c r="B136" s="23"/>
      <c r="C136" s="23"/>
      <c r="D136" s="23"/>
      <c r="E136" s="23"/>
      <c r="F136" s="23"/>
    </row>
    <row r="137" spans="1:6">
      <c r="A137" s="131" t="s">
        <v>232</v>
      </c>
      <c r="B137" s="41" t="s">
        <v>233</v>
      </c>
      <c r="C137" s="41" t="s">
        <v>234</v>
      </c>
      <c r="D137" s="41" t="s">
        <v>233</v>
      </c>
      <c r="E137" s="41" t="s">
        <v>234</v>
      </c>
      <c r="F137" s="23"/>
    </row>
    <row r="138" spans="1:6">
      <c r="A138" s="93" t="s">
        <v>207</v>
      </c>
      <c r="B138" s="41" t="s">
        <v>234</v>
      </c>
      <c r="C138" s="41" t="s">
        <v>236</v>
      </c>
      <c r="D138" s="41" t="s">
        <v>236</v>
      </c>
      <c r="E138" s="41" t="s">
        <v>236</v>
      </c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20"/>
      <c r="B140" s="23"/>
      <c r="C140" s="23"/>
      <c r="D140" s="23"/>
      <c r="E140" s="23"/>
      <c r="F140" s="23"/>
    </row>
    <row r="141" spans="1:6">
      <c r="A141" s="131" t="s">
        <v>237</v>
      </c>
      <c r="B141" s="23"/>
      <c r="C141" s="41" t="s">
        <v>219</v>
      </c>
      <c r="D141" s="41" t="s">
        <v>219</v>
      </c>
      <c r="E141" s="41" t="s">
        <v>219</v>
      </c>
      <c r="F141" s="41" t="s">
        <v>219</v>
      </c>
    </row>
    <row r="142" spans="1:6">
      <c r="A142" s="20" t="s">
        <v>207</v>
      </c>
      <c r="B142" s="132"/>
      <c r="C142" s="133" t="s">
        <v>223</v>
      </c>
      <c r="D142" s="133" t="s">
        <v>223</v>
      </c>
      <c r="E142" s="133" t="s">
        <v>223</v>
      </c>
      <c r="F142" s="133" t="s">
        <v>223</v>
      </c>
    </row>
    <row r="143" spans="1:6">
      <c r="A143" s="20"/>
      <c r="B143" s="23"/>
      <c r="C143" s="23"/>
      <c r="D143" s="23"/>
      <c r="E143" s="23"/>
      <c r="F143" s="23"/>
    </row>
    <row r="144" spans="1:6">
      <c r="A144" s="20"/>
      <c r="B144" s="23"/>
      <c r="C144" s="23"/>
      <c r="D144" s="23"/>
      <c r="E144" s="23"/>
      <c r="F144" s="23"/>
    </row>
    <row r="145" spans="1:6">
      <c r="A145" s="127" t="s">
        <v>238</v>
      </c>
      <c r="B145" s="41" t="s">
        <v>239</v>
      </c>
      <c r="C145" s="41" t="s">
        <v>239</v>
      </c>
      <c r="D145" s="41" t="s">
        <v>239</v>
      </c>
      <c r="E145" s="41" t="s">
        <v>239</v>
      </c>
      <c r="F145" s="23"/>
    </row>
    <row r="146" spans="1:6">
      <c r="A146" s="20" t="s">
        <v>207</v>
      </c>
      <c r="B146" s="41" t="s">
        <v>240</v>
      </c>
      <c r="C146" s="41" t="s">
        <v>240</v>
      </c>
      <c r="D146" s="41" t="s">
        <v>240</v>
      </c>
      <c r="E146" s="41" t="s">
        <v>240</v>
      </c>
      <c r="F146" s="41" t="s">
        <v>240</v>
      </c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6123E305-BAFD-412E-AE8E-335AC2B0CF58}"/>
    <hyperlink ref="D4" r:id="rId2" xr:uid="{C7D6D916-125F-48AD-8278-F253D99CE247}"/>
    <hyperlink ref="D5" r:id="rId3" xr:uid="{C8875846-2847-42F0-B694-7D97AC9DAAD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FE6-1DBB-40E9-B651-1AE98471A824}">
  <dimension ref="A1:T148"/>
  <sheetViews>
    <sheetView zoomScale="76" zoomScaleNormal="76" workbookViewId="0">
      <selection activeCell="G35" sqref="G35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9.7109375" bestFit="1" customWidth="1"/>
    <col min="10" max="10" width="11.5703125" customWidth="1"/>
    <col min="11" max="11" width="22.5703125" customWidth="1"/>
    <col min="12" max="12" width="26.1406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I2" s="4"/>
      <c r="J2" s="4"/>
      <c r="K2" s="5"/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I3" s="4"/>
      <c r="J3" s="4"/>
      <c r="K3" s="5"/>
      <c r="L3" s="5"/>
      <c r="M3" s="5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I4" s="4"/>
      <c r="J4" s="4"/>
      <c r="K4" s="5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167" t="s">
        <v>12</v>
      </c>
      <c r="J6" s="167" t="s">
        <v>13</v>
      </c>
      <c r="K6" s="167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14" t="s">
        <v>404</v>
      </c>
      <c r="C7" s="13" t="s">
        <v>405</v>
      </c>
      <c r="D7" s="13" t="s">
        <v>406</v>
      </c>
      <c r="E7" s="15" t="s">
        <v>407</v>
      </c>
      <c r="F7" s="13" t="s">
        <v>408</v>
      </c>
      <c r="G7" s="16"/>
      <c r="H7" s="16"/>
      <c r="I7" s="23" t="s">
        <v>28</v>
      </c>
      <c r="J7" s="17">
        <v>22.5</v>
      </c>
      <c r="K7" s="24" t="s">
        <v>357</v>
      </c>
      <c r="L7" s="25" t="s">
        <v>409</v>
      </c>
      <c r="M7" s="25" t="s">
        <v>31</v>
      </c>
      <c r="N7" s="26" t="s">
        <v>357</v>
      </c>
      <c r="O7" s="25" t="s">
        <v>265</v>
      </c>
      <c r="P7" s="23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5" t="s">
        <v>56</v>
      </c>
      <c r="J8" s="5">
        <v>16</v>
      </c>
      <c r="K8" s="6" t="s">
        <v>374</v>
      </c>
      <c r="L8" s="18"/>
      <c r="M8" s="6" t="s">
        <v>266</v>
      </c>
      <c r="N8" s="6" t="s">
        <v>294</v>
      </c>
      <c r="O8" s="199"/>
      <c r="P8" s="5"/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5" t="s">
        <v>26</v>
      </c>
      <c r="J9" s="17">
        <v>14</v>
      </c>
      <c r="K9" s="18"/>
      <c r="L9" s="19" t="s">
        <v>27</v>
      </c>
      <c r="M9" s="19" t="s">
        <v>27</v>
      </c>
      <c r="N9" s="19" t="s">
        <v>27</v>
      </c>
      <c r="O9" s="19" t="s">
        <v>27</v>
      </c>
      <c r="P9" s="5"/>
      <c r="R9" s="23"/>
      <c r="T9" s="26"/>
    </row>
    <row r="10" spans="1:20">
      <c r="A10" s="20" t="s">
        <v>38</v>
      </c>
      <c r="B10" s="83" t="s">
        <v>39</v>
      </c>
      <c r="C10" s="41" t="s">
        <v>40</v>
      </c>
      <c r="D10" s="140" t="s">
        <v>40</v>
      </c>
      <c r="E10" s="41" t="s">
        <v>40</v>
      </c>
      <c r="F10" s="41" t="s">
        <v>40</v>
      </c>
      <c r="G10" s="16"/>
      <c r="H10" s="16"/>
      <c r="I10" s="5" t="s">
        <v>41</v>
      </c>
      <c r="J10" s="5">
        <v>12</v>
      </c>
      <c r="K10" s="6" t="s">
        <v>42</v>
      </c>
      <c r="L10" s="6" t="s">
        <v>391</v>
      </c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26"/>
      <c r="C11" s="26"/>
      <c r="D11" s="35" t="s">
        <v>79</v>
      </c>
      <c r="E11" s="26"/>
      <c r="F11" s="26"/>
      <c r="G11" s="16"/>
      <c r="H11" s="16"/>
      <c r="I11" s="36" t="s">
        <v>49</v>
      </c>
      <c r="J11" s="36">
        <v>12</v>
      </c>
      <c r="K11" s="37" t="s">
        <v>62</v>
      </c>
      <c r="L11" s="37" t="s">
        <v>314</v>
      </c>
      <c r="M11" s="38"/>
      <c r="N11" s="38"/>
      <c r="O11" s="37" t="s">
        <v>267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26" t="s">
        <v>83</v>
      </c>
      <c r="J12" s="17">
        <v>12</v>
      </c>
      <c r="K12" s="26" t="s">
        <v>337</v>
      </c>
      <c r="L12" s="31"/>
      <c r="M12" s="26" t="s">
        <v>337</v>
      </c>
      <c r="N12" s="26" t="s">
        <v>337</v>
      </c>
      <c r="O12" s="31"/>
      <c r="P12" s="23" t="s">
        <v>410</v>
      </c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26" t="s">
        <v>36</v>
      </c>
      <c r="J13" s="24">
        <v>11.5</v>
      </c>
      <c r="K13" s="26" t="s">
        <v>315</v>
      </c>
      <c r="L13" s="31"/>
      <c r="M13" s="26"/>
      <c r="N13" s="26" t="s">
        <v>267</v>
      </c>
      <c r="O13" s="26"/>
      <c r="P13" s="23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52</v>
      </c>
      <c r="J14" s="5">
        <v>8</v>
      </c>
      <c r="K14" s="6" t="s">
        <v>30</v>
      </c>
      <c r="L14" s="18"/>
      <c r="M14" s="18"/>
      <c r="N14" s="51" t="s">
        <v>267</v>
      </c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60</v>
      </c>
      <c r="J15" s="5">
        <v>4</v>
      </c>
      <c r="K15" s="18" t="s">
        <v>11</v>
      </c>
      <c r="L15" s="6" t="s">
        <v>267</v>
      </c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61</v>
      </c>
      <c r="J16" s="5">
        <v>4</v>
      </c>
      <c r="K16" s="49" t="s">
        <v>267</v>
      </c>
      <c r="L16" s="18"/>
      <c r="M16" s="18"/>
      <c r="N16" s="18"/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" t="s">
        <v>63</v>
      </c>
      <c r="J17" s="5">
        <v>4</v>
      </c>
      <c r="K17" s="6" t="s">
        <v>411</v>
      </c>
      <c r="L17" s="6"/>
      <c r="M17" s="6" t="s">
        <v>412</v>
      </c>
      <c r="N17" s="6"/>
      <c r="O17" s="6" t="s">
        <v>358</v>
      </c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1" t="s">
        <v>66</v>
      </c>
      <c r="J18" s="5">
        <v>4</v>
      </c>
      <c r="K18" s="18"/>
      <c r="L18" s="18"/>
      <c r="M18" s="18" t="s">
        <v>67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5" t="s">
        <v>70</v>
      </c>
      <c r="J19" s="5">
        <v>4</v>
      </c>
      <c r="K19" s="18"/>
      <c r="L19" s="18"/>
      <c r="M19" s="6" t="s">
        <v>34</v>
      </c>
      <c r="N19" s="18"/>
      <c r="O19" s="18"/>
      <c r="P19" s="5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6" t="s">
        <v>71</v>
      </c>
      <c r="J20" s="23">
        <v>0</v>
      </c>
      <c r="K20" s="26"/>
      <c r="L20" s="26" t="s">
        <v>268</v>
      </c>
      <c r="M20" s="31"/>
      <c r="N20" s="26" t="s">
        <v>268</v>
      </c>
      <c r="O20" s="26" t="s">
        <v>249</v>
      </c>
      <c r="P20" s="23"/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3" t="s">
        <v>76</v>
      </c>
      <c r="J21" s="17">
        <v>0</v>
      </c>
      <c r="K21" s="197"/>
      <c r="L21" s="198"/>
      <c r="M21" s="31" t="s">
        <v>77</v>
      </c>
      <c r="N21" s="55"/>
      <c r="O21" s="201"/>
      <c r="P21" s="23" t="s">
        <v>78</v>
      </c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81</v>
      </c>
      <c r="J22" s="196">
        <v>0</v>
      </c>
      <c r="K22" s="6" t="s">
        <v>250</v>
      </c>
      <c r="L22" s="150" t="s">
        <v>268</v>
      </c>
      <c r="M22" s="26"/>
      <c r="N22" s="6" t="s">
        <v>250</v>
      </c>
      <c r="O22" s="200" t="s">
        <v>250</v>
      </c>
      <c r="P22" s="202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87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 t="s">
        <v>121</v>
      </c>
      <c r="J25" s="5"/>
      <c r="K25" s="18"/>
      <c r="L25" s="18"/>
      <c r="M25" s="5"/>
      <c r="N25" s="18"/>
      <c r="O25" s="18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166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>
        <v>128</v>
      </c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00" t="s">
        <v>95</v>
      </c>
      <c r="C31" s="35" t="s">
        <v>123</v>
      </c>
      <c r="D31" s="26"/>
      <c r="E31" s="33" t="s">
        <v>158</v>
      </c>
      <c r="F31" s="35" t="s">
        <v>46</v>
      </c>
      <c r="G31" s="164"/>
      <c r="H31" s="75"/>
      <c r="R31" s="23"/>
      <c r="T31" s="23"/>
    </row>
    <row r="32" spans="1:20">
      <c r="A32" s="20"/>
      <c r="B32" s="26"/>
      <c r="C32" s="23"/>
      <c r="D32" s="23"/>
      <c r="E32" s="35" t="s">
        <v>161</v>
      </c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413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46</v>
      </c>
      <c r="C35" s="24"/>
      <c r="D35" s="26"/>
      <c r="E35" s="26"/>
      <c r="F35" s="26"/>
      <c r="G35" s="16"/>
      <c r="H35" s="75"/>
      <c r="I35" s="86"/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/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/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6"/>
      <c r="C47" s="6"/>
      <c r="D47" s="6"/>
      <c r="E47" s="6"/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362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161</v>
      </c>
      <c r="C57" s="35" t="s">
        <v>89</v>
      </c>
      <c r="D57" s="41" t="s">
        <v>131</v>
      </c>
      <c r="E57" s="26"/>
      <c r="F57" s="35" t="s">
        <v>89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146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41" t="s">
        <v>132</v>
      </c>
      <c r="F60" s="170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41" t="s">
        <v>132</v>
      </c>
      <c r="D61" s="23"/>
      <c r="E61" s="41" t="s">
        <v>131</v>
      </c>
      <c r="F61" s="171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161</v>
      </c>
      <c r="C62" s="35"/>
      <c r="D62" s="26"/>
      <c r="E62" s="26"/>
      <c r="F62" s="172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26"/>
      <c r="D63" s="26"/>
      <c r="E63" s="26"/>
      <c r="F63" s="173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170" t="s">
        <v>148</v>
      </c>
      <c r="G65" s="125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170" t="s">
        <v>150</v>
      </c>
      <c r="G66" s="16"/>
      <c r="H66" s="16"/>
      <c r="R66" s="28"/>
      <c r="T66" s="28"/>
    </row>
    <row r="67" spans="1:20">
      <c r="A67" s="20"/>
      <c r="B67" s="35" t="s">
        <v>379</v>
      </c>
      <c r="C67" s="136"/>
      <c r="D67" s="136"/>
      <c r="E67" s="35" t="s">
        <v>146</v>
      </c>
      <c r="F67" s="175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76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170" t="s">
        <v>148</v>
      </c>
      <c r="G69" s="125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170" t="s">
        <v>150</v>
      </c>
      <c r="G70" s="16"/>
      <c r="H70" s="16"/>
      <c r="R70" s="28"/>
      <c r="T70" s="28"/>
    </row>
    <row r="71" spans="1:20">
      <c r="A71" s="20"/>
      <c r="B71" s="35" t="s">
        <v>146</v>
      </c>
      <c r="C71" s="136"/>
      <c r="D71" s="23"/>
      <c r="E71" s="35" t="s">
        <v>146</v>
      </c>
      <c r="F71" s="23"/>
      <c r="G71" s="16"/>
      <c r="H71" s="16"/>
      <c r="R71" s="23"/>
      <c r="T71" s="23"/>
    </row>
    <row r="72" spans="1:20">
      <c r="B72" s="6"/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26"/>
      <c r="C74" s="26"/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33" t="s">
        <v>160</v>
      </c>
      <c r="C78" s="41" t="s">
        <v>160</v>
      </c>
      <c r="D78" s="32" t="s">
        <v>160</v>
      </c>
      <c r="E78" s="41" t="s">
        <v>160</v>
      </c>
      <c r="F78" s="23"/>
      <c r="G78" s="16"/>
      <c r="H78" s="16"/>
      <c r="R78" s="26"/>
      <c r="T78" s="26"/>
    </row>
    <row r="79" spans="1:20">
      <c r="A79" s="20"/>
      <c r="B79" s="35" t="s">
        <v>158</v>
      </c>
      <c r="C79" s="26"/>
      <c r="D79" s="83" t="s">
        <v>157</v>
      </c>
      <c r="E79" s="26"/>
      <c r="F79" s="23"/>
      <c r="G79" s="16"/>
      <c r="H79" s="16"/>
      <c r="R79" s="23"/>
      <c r="T79" s="23"/>
    </row>
    <row r="80" spans="1:20">
      <c r="A80" s="20"/>
      <c r="B80" s="26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94" t="s">
        <v>157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41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33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35" t="s">
        <v>46</v>
      </c>
      <c r="D88" s="23"/>
      <c r="E88" s="23"/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33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35" t="s">
        <v>414</v>
      </c>
      <c r="R91" s="23"/>
      <c r="T91" s="23"/>
    </row>
    <row r="92" spans="1:20">
      <c r="A92" s="5"/>
      <c r="B92" s="26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6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33" t="s">
        <v>191</v>
      </c>
      <c r="D98" s="120" t="s">
        <v>191</v>
      </c>
      <c r="E98" s="120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26"/>
      <c r="D99" s="35" t="s">
        <v>193</v>
      </c>
      <c r="E99" s="35" t="s">
        <v>193</v>
      </c>
      <c r="F99" s="26"/>
      <c r="G99" s="16"/>
      <c r="H99" s="16"/>
      <c r="R99" s="118"/>
      <c r="T99" s="23"/>
    </row>
    <row r="100" spans="1:20">
      <c r="A100" s="20"/>
      <c r="B100" s="26"/>
      <c r="C100" s="26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136"/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6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/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sortState xmlns:xlrd2="http://schemas.microsoft.com/office/spreadsheetml/2017/richdata2" ref="I7:P30">
    <sortCondition descending="1" ref="J7:J30"/>
  </sortState>
  <hyperlinks>
    <hyperlink ref="D3" r:id="rId1" xr:uid="{10FB89B6-7185-4859-950E-8D13CBC7A302}"/>
    <hyperlink ref="D4" r:id="rId2" xr:uid="{DDF39568-4BAC-4DF3-883D-7B2323FD1100}"/>
    <hyperlink ref="D5" r:id="rId3" xr:uid="{6DB748CE-B98C-4011-AE13-6A21951BBFE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35CA-D809-492A-B181-1B926EA5D7F5}">
  <dimension ref="A1:T148"/>
  <sheetViews>
    <sheetView topLeftCell="A61" zoomScale="91" zoomScaleNormal="91" workbookViewId="0">
      <selection activeCell="G90" sqref="G90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9.7109375" bestFit="1" customWidth="1"/>
    <col min="10" max="10" width="11.5703125" customWidth="1"/>
    <col min="11" max="11" width="22.5703125" customWidth="1"/>
    <col min="12" max="12" width="26.1406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F2" s="70" t="s">
        <v>415</v>
      </c>
      <c r="I2" s="4"/>
      <c r="J2" s="4"/>
      <c r="K2" s="51" t="s">
        <v>395</v>
      </c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F3" s="208" t="s">
        <v>416</v>
      </c>
      <c r="I3" s="4"/>
      <c r="J3" s="4"/>
      <c r="K3" s="182" t="s">
        <v>417</v>
      </c>
      <c r="L3" s="6"/>
      <c r="M3" s="6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F4" s="203" t="s">
        <v>418</v>
      </c>
      <c r="I4" s="4"/>
      <c r="J4" s="4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6"/>
      <c r="L5" s="5"/>
      <c r="M5" s="5"/>
      <c r="N5" s="5"/>
      <c r="O5" s="5"/>
    </row>
    <row r="6" spans="1:20">
      <c r="B6" s="7"/>
      <c r="E6" s="8"/>
      <c r="I6" s="167" t="s">
        <v>12</v>
      </c>
      <c r="J6" s="167" t="s">
        <v>13</v>
      </c>
      <c r="K6" s="167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14" t="s">
        <v>419</v>
      </c>
      <c r="C7" s="13" t="s">
        <v>420</v>
      </c>
      <c r="D7" s="13" t="s">
        <v>421</v>
      </c>
      <c r="E7" s="15" t="s">
        <v>422</v>
      </c>
      <c r="F7" s="13" t="s">
        <v>423</v>
      </c>
      <c r="G7" s="16"/>
      <c r="H7" s="16"/>
      <c r="I7" s="23" t="s">
        <v>28</v>
      </c>
      <c r="J7" s="17">
        <v>22.5</v>
      </c>
      <c r="K7" s="24"/>
      <c r="L7" s="25" t="s">
        <v>424</v>
      </c>
      <c r="M7" s="25" t="s">
        <v>31</v>
      </c>
      <c r="N7" s="26" t="s">
        <v>425</v>
      </c>
      <c r="O7" s="25" t="s">
        <v>265</v>
      </c>
      <c r="P7" s="23"/>
      <c r="R7" s="20"/>
      <c r="T7" s="20"/>
    </row>
    <row r="8" spans="1:20">
      <c r="A8" s="20"/>
      <c r="B8" s="21"/>
      <c r="C8" s="22"/>
      <c r="D8" s="22"/>
      <c r="E8" s="22"/>
      <c r="F8" s="22"/>
      <c r="G8" s="16"/>
      <c r="H8" s="16"/>
      <c r="I8" s="5" t="s">
        <v>56</v>
      </c>
      <c r="J8" s="5">
        <v>16</v>
      </c>
      <c r="K8" s="6" t="s">
        <v>374</v>
      </c>
      <c r="L8" s="18"/>
      <c r="M8" s="6" t="s">
        <v>266</v>
      </c>
      <c r="N8" s="6" t="s">
        <v>294</v>
      </c>
      <c r="O8" s="199"/>
      <c r="P8" s="5"/>
      <c r="R8" s="28"/>
      <c r="T8" s="28"/>
    </row>
    <row r="9" spans="1:20">
      <c r="A9" s="29" t="s">
        <v>34</v>
      </c>
      <c r="B9" s="30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5" t="s">
        <v>26</v>
      </c>
      <c r="J9" s="17">
        <v>14</v>
      </c>
      <c r="K9" s="18"/>
      <c r="L9" s="19" t="s">
        <v>27</v>
      </c>
      <c r="M9" s="19" t="s">
        <v>27</v>
      </c>
      <c r="N9" s="19" t="s">
        <v>27</v>
      </c>
      <c r="O9" s="19" t="s">
        <v>27</v>
      </c>
      <c r="P9" s="5"/>
      <c r="R9" s="23"/>
      <c r="T9" s="26"/>
    </row>
    <row r="10" spans="1:20">
      <c r="A10" s="20" t="s">
        <v>38</v>
      </c>
      <c r="B10" s="83" t="s">
        <v>39</v>
      </c>
      <c r="C10" s="41" t="s">
        <v>40</v>
      </c>
      <c r="D10" s="188" t="s">
        <v>40</v>
      </c>
      <c r="E10" s="41" t="s">
        <v>40</v>
      </c>
      <c r="F10" s="41" t="s">
        <v>40</v>
      </c>
      <c r="G10" s="16"/>
      <c r="H10" s="16"/>
      <c r="I10" s="5" t="s">
        <v>41</v>
      </c>
      <c r="J10" s="5">
        <v>12</v>
      </c>
      <c r="K10" s="6" t="s">
        <v>42</v>
      </c>
      <c r="L10" s="6" t="s">
        <v>391</v>
      </c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26"/>
      <c r="C11" s="26"/>
      <c r="D11" s="26"/>
      <c r="E11" s="26"/>
      <c r="F11" s="26"/>
      <c r="G11" s="16"/>
      <c r="H11" s="16"/>
      <c r="I11" s="36" t="s">
        <v>49</v>
      </c>
      <c r="J11" s="36">
        <v>12</v>
      </c>
      <c r="K11" s="37" t="s">
        <v>62</v>
      </c>
      <c r="L11" s="37" t="s">
        <v>314</v>
      </c>
      <c r="M11" s="38"/>
      <c r="N11" s="38"/>
      <c r="O11" s="37" t="s">
        <v>267</v>
      </c>
      <c r="P11" s="36"/>
      <c r="R11" s="39"/>
      <c r="T11" s="23"/>
    </row>
    <row r="12" spans="1:20">
      <c r="A12" s="34"/>
      <c r="B12" s="40"/>
      <c r="C12" s="23"/>
      <c r="D12" s="26"/>
      <c r="E12" s="23"/>
      <c r="F12" s="26"/>
      <c r="G12" s="16"/>
      <c r="H12" s="16"/>
      <c r="I12" s="26" t="s">
        <v>83</v>
      </c>
      <c r="J12" s="17">
        <v>12</v>
      </c>
      <c r="K12" s="26" t="s">
        <v>337</v>
      </c>
      <c r="L12" s="31"/>
      <c r="M12" s="26" t="s">
        <v>337</v>
      </c>
      <c r="N12" s="26" t="s">
        <v>337</v>
      </c>
      <c r="O12" s="31"/>
      <c r="P12" s="23" t="s">
        <v>410</v>
      </c>
      <c r="Q12" s="5"/>
      <c r="R12" s="23"/>
      <c r="S12" s="5"/>
      <c r="T12" s="23"/>
    </row>
    <row r="13" spans="1:20">
      <c r="A13" s="29" t="s">
        <v>54</v>
      </c>
      <c r="B13" s="41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26" t="s">
        <v>36</v>
      </c>
      <c r="J13" s="24">
        <v>11.5</v>
      </c>
      <c r="K13" s="26" t="s">
        <v>315</v>
      </c>
      <c r="L13" s="31"/>
      <c r="M13" s="26" t="s">
        <v>335</v>
      </c>
      <c r="N13" s="26"/>
      <c r="O13" s="26" t="s">
        <v>246</v>
      </c>
      <c r="P13" s="23"/>
      <c r="Q13" s="5"/>
      <c r="R13" s="5"/>
      <c r="S13" s="5"/>
      <c r="T13" s="23"/>
    </row>
    <row r="14" spans="1:20">
      <c r="A14" s="20" t="s">
        <v>58</v>
      </c>
      <c r="B14" s="41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52</v>
      </c>
      <c r="J14" s="5">
        <v>8</v>
      </c>
      <c r="K14" s="51"/>
      <c r="L14" s="18"/>
      <c r="M14" s="18" t="s">
        <v>426</v>
      </c>
      <c r="N14" s="6" t="s">
        <v>267</v>
      </c>
      <c r="O14" s="46"/>
      <c r="P14" s="5"/>
      <c r="Q14" s="5"/>
      <c r="R14" s="23"/>
      <c r="S14" s="5"/>
      <c r="T14" s="23"/>
    </row>
    <row r="15" spans="1:20">
      <c r="A15" s="20"/>
      <c r="B15" s="6"/>
      <c r="C15" s="26"/>
      <c r="D15" s="26"/>
      <c r="E15" s="26"/>
      <c r="F15" s="26"/>
      <c r="G15" s="47"/>
      <c r="H15" s="48"/>
      <c r="I15" s="5" t="s">
        <v>60</v>
      </c>
      <c r="J15" s="5">
        <v>4</v>
      </c>
      <c r="K15" s="18" t="s">
        <v>11</v>
      </c>
      <c r="L15" s="6" t="s">
        <v>267</v>
      </c>
      <c r="M15" s="18"/>
      <c r="N15" s="18"/>
      <c r="O15" s="18"/>
      <c r="P15" s="5"/>
      <c r="Q15" s="5"/>
      <c r="R15" s="5"/>
      <c r="S15" s="5"/>
      <c r="T15" s="23"/>
    </row>
    <row r="16" spans="1:20">
      <c r="A16" s="20"/>
      <c r="B16" s="26"/>
      <c r="C16" s="26"/>
      <c r="D16" s="26"/>
      <c r="E16" s="26"/>
      <c r="F16" s="26"/>
      <c r="G16" s="16"/>
      <c r="H16" s="16"/>
      <c r="I16" s="5" t="s">
        <v>61</v>
      </c>
      <c r="J16" s="5">
        <v>4</v>
      </c>
      <c r="K16" s="49" t="s">
        <v>267</v>
      </c>
      <c r="L16" s="18"/>
      <c r="M16" s="18"/>
      <c r="N16" s="18"/>
      <c r="O16" s="18"/>
      <c r="P16" s="5"/>
      <c r="R16" s="50"/>
      <c r="T16" s="23"/>
    </row>
    <row r="17" spans="1:20">
      <c r="A17" s="29" t="s">
        <v>64</v>
      </c>
      <c r="B17" s="41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" t="s">
        <v>63</v>
      </c>
      <c r="J17" s="5">
        <v>4</v>
      </c>
      <c r="K17" s="6"/>
      <c r="L17" s="6" t="s">
        <v>263</v>
      </c>
      <c r="M17" s="6" t="s">
        <v>30</v>
      </c>
      <c r="N17" s="6"/>
      <c r="O17" s="209" t="s">
        <v>427</v>
      </c>
      <c r="P17" s="5"/>
      <c r="R17" s="52"/>
      <c r="S17" s="5"/>
      <c r="T17" s="39"/>
    </row>
    <row r="18" spans="1:20">
      <c r="A18" s="20" t="s">
        <v>58</v>
      </c>
      <c r="B18" s="41" t="s">
        <v>68</v>
      </c>
      <c r="C18" s="41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1" t="s">
        <v>66</v>
      </c>
      <c r="J18" s="5">
        <v>4</v>
      </c>
      <c r="K18" s="18"/>
      <c r="L18" s="18"/>
      <c r="M18" s="18" t="s">
        <v>67</v>
      </c>
      <c r="N18" s="18"/>
      <c r="O18" s="18"/>
      <c r="P18" s="5"/>
      <c r="Q18" s="53"/>
      <c r="R18" s="5"/>
      <c r="T18" s="54"/>
    </row>
    <row r="19" spans="1:20">
      <c r="A19" s="20"/>
      <c r="B19" s="26"/>
      <c r="C19" s="26"/>
      <c r="D19" s="26"/>
      <c r="E19" s="26"/>
      <c r="F19" s="26"/>
      <c r="G19" s="16"/>
      <c r="H19" s="16"/>
      <c r="I19" s="5" t="s">
        <v>70</v>
      </c>
      <c r="J19" s="5">
        <v>4</v>
      </c>
      <c r="K19" s="18"/>
      <c r="L19" s="18"/>
      <c r="M19" s="6" t="s">
        <v>425</v>
      </c>
      <c r="N19" s="18"/>
      <c r="O19" s="18"/>
      <c r="P19" s="5"/>
      <c r="R19" s="56"/>
      <c r="T19" s="57"/>
    </row>
    <row r="20" spans="1:20">
      <c r="A20" s="20"/>
      <c r="B20" s="26"/>
      <c r="C20" s="26"/>
      <c r="D20" s="26"/>
      <c r="E20" s="26"/>
      <c r="F20" s="26"/>
      <c r="G20" s="16"/>
      <c r="H20" s="16"/>
      <c r="I20" s="26" t="s">
        <v>71</v>
      </c>
      <c r="J20" s="23">
        <v>0</v>
      </c>
      <c r="K20" s="26"/>
      <c r="L20" s="26" t="s">
        <v>249</v>
      </c>
      <c r="M20" s="31"/>
      <c r="N20" s="26"/>
      <c r="O20" s="26"/>
      <c r="P20" s="23"/>
      <c r="R20" s="58"/>
      <c r="T20" s="23"/>
    </row>
    <row r="21" spans="1:20">
      <c r="A21" s="29" t="s">
        <v>73</v>
      </c>
      <c r="B21" s="41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3" t="s">
        <v>76</v>
      </c>
      <c r="J21" s="17">
        <v>0</v>
      </c>
      <c r="K21" s="197"/>
      <c r="L21" s="198"/>
      <c r="M21" s="31" t="s">
        <v>77</v>
      </c>
      <c r="N21" s="55"/>
      <c r="O21" s="201"/>
      <c r="P21" s="23" t="s">
        <v>78</v>
      </c>
      <c r="Q21" s="5"/>
      <c r="R21" s="5"/>
      <c r="S21" s="5"/>
    </row>
    <row r="22" spans="1:20">
      <c r="A22" s="20" t="s">
        <v>58</v>
      </c>
      <c r="B22" s="41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81</v>
      </c>
      <c r="J22" s="196">
        <v>0</v>
      </c>
      <c r="K22" s="6" t="s">
        <v>250</v>
      </c>
      <c r="L22" s="150" t="s">
        <v>268</v>
      </c>
      <c r="M22" s="26"/>
      <c r="N22" s="6" t="s">
        <v>250</v>
      </c>
      <c r="O22" s="200" t="s">
        <v>250</v>
      </c>
      <c r="P22" s="202"/>
      <c r="Q22" s="5"/>
      <c r="R22" s="5"/>
      <c r="S22" s="5"/>
    </row>
    <row r="23" spans="1:20">
      <c r="A23" s="20"/>
      <c r="B23" s="26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26" t="s">
        <v>51</v>
      </c>
      <c r="L23" s="5" t="s">
        <v>51</v>
      </c>
      <c r="M23" s="187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26"/>
      <c r="C24" s="136"/>
      <c r="D24" s="26"/>
      <c r="E24" s="23"/>
      <c r="F24" s="26"/>
      <c r="G24" s="16"/>
      <c r="H24" s="64"/>
      <c r="I24" s="5" t="s">
        <v>122</v>
      </c>
      <c r="J24" s="5"/>
      <c r="K24" s="18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41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 t="s">
        <v>121</v>
      </c>
      <c r="J25" s="5"/>
      <c r="K25" s="18"/>
      <c r="L25" s="18"/>
      <c r="M25" s="5"/>
      <c r="N25" s="18"/>
      <c r="O25" s="18"/>
      <c r="P25" s="5"/>
      <c r="R25" s="39"/>
      <c r="T25" s="69"/>
    </row>
    <row r="26" spans="1:20">
      <c r="A26" s="20" t="s">
        <v>58</v>
      </c>
      <c r="B26" s="30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5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55"/>
      <c r="C27" s="55"/>
      <c r="D27" s="55"/>
      <c r="E27" s="55"/>
      <c r="F27" s="55"/>
      <c r="G27" s="16"/>
      <c r="H27" s="75"/>
      <c r="I27" s="166" t="s">
        <v>91</v>
      </c>
      <c r="J27" s="66"/>
      <c r="K27" s="67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26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32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83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>
        <f>SUM(J7:J29)</f>
        <v>128</v>
      </c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00" t="s">
        <v>95</v>
      </c>
      <c r="C31" s="35" t="s">
        <v>123</v>
      </c>
      <c r="D31" s="26"/>
      <c r="E31" s="35" t="s">
        <v>158</v>
      </c>
      <c r="F31" s="35" t="s">
        <v>46</v>
      </c>
      <c r="G31" s="164"/>
      <c r="H31" s="75"/>
      <c r="R31" s="23"/>
      <c r="T31" s="23"/>
    </row>
    <row r="32" spans="1:20">
      <c r="A32" s="20"/>
      <c r="B32" s="26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33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83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 t="s">
        <v>428</v>
      </c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94" t="s">
        <v>46</v>
      </c>
      <c r="C35" s="24"/>
      <c r="D35" s="26"/>
      <c r="E35" s="26"/>
      <c r="F35" s="26"/>
      <c r="G35" s="16"/>
      <c r="H35" s="75"/>
      <c r="I35" s="86"/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26"/>
      <c r="C36" s="20"/>
      <c r="D36" s="20"/>
      <c r="E36" s="20"/>
      <c r="F36" s="20"/>
      <c r="G36" s="16"/>
      <c r="H36" s="16"/>
      <c r="I36" s="1"/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23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41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/>
      <c r="R38" s="28"/>
      <c r="T38" s="28"/>
    </row>
    <row r="39" spans="1:20">
      <c r="A39" s="5"/>
      <c r="B39" s="6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6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33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41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00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6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41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41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6"/>
      <c r="C47" s="6"/>
      <c r="D47" s="6"/>
      <c r="E47" s="6"/>
      <c r="F47" s="6"/>
      <c r="G47" s="16"/>
      <c r="H47" s="16"/>
      <c r="R47" s="23"/>
      <c r="T47" s="23"/>
    </row>
    <row r="48" spans="1:20">
      <c r="A48" s="5"/>
      <c r="B48" s="6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83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41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6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6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6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105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41" t="s">
        <v>131</v>
      </c>
      <c r="C55" s="41" t="s">
        <v>132</v>
      </c>
      <c r="D55" s="33" t="s">
        <v>133</v>
      </c>
      <c r="E55" s="41" t="s">
        <v>131</v>
      </c>
      <c r="F55" s="41" t="s">
        <v>131</v>
      </c>
      <c r="G55" s="16" t="s">
        <v>362</v>
      </c>
      <c r="H55" s="16"/>
      <c r="R55" s="28"/>
      <c r="T55" s="28"/>
    </row>
    <row r="56" spans="1:20">
      <c r="A56" s="20" t="s">
        <v>135</v>
      </c>
      <c r="B56" s="33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35" t="s">
        <v>161</v>
      </c>
      <c r="C57" s="35" t="s">
        <v>89</v>
      </c>
      <c r="D57" s="41" t="s">
        <v>131</v>
      </c>
      <c r="E57" s="26"/>
      <c r="F57" s="35" t="s">
        <v>89</v>
      </c>
      <c r="G57" s="16"/>
      <c r="H57" s="16"/>
      <c r="R57" s="23"/>
      <c r="T57" s="23"/>
    </row>
    <row r="58" spans="1:20">
      <c r="A58" s="20"/>
      <c r="B58" s="108" t="s">
        <v>138</v>
      </c>
      <c r="C58" s="26"/>
      <c r="D58" s="35" t="s">
        <v>146</v>
      </c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09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41" t="s">
        <v>144</v>
      </c>
      <c r="C60" s="33" t="s">
        <v>136</v>
      </c>
      <c r="D60" s="23"/>
      <c r="E60" s="41" t="s">
        <v>132</v>
      </c>
      <c r="F60" s="170" t="s">
        <v>132</v>
      </c>
      <c r="G60" s="16"/>
      <c r="H60" s="16"/>
      <c r="R60" s="23"/>
      <c r="T60" s="23"/>
    </row>
    <row r="61" spans="1:20">
      <c r="A61" s="20" t="s">
        <v>135</v>
      </c>
      <c r="B61" s="33" t="s">
        <v>136</v>
      </c>
      <c r="C61" s="41" t="s">
        <v>132</v>
      </c>
      <c r="D61" s="23"/>
      <c r="E61" s="41" t="s">
        <v>131</v>
      </c>
      <c r="F61" s="171" t="s">
        <v>136</v>
      </c>
      <c r="G61" s="16" t="s">
        <v>145</v>
      </c>
      <c r="H61" s="16"/>
      <c r="R61" s="23"/>
      <c r="T61" s="23"/>
    </row>
    <row r="62" spans="1:20">
      <c r="A62" s="20"/>
      <c r="B62" s="35" t="s">
        <v>161</v>
      </c>
      <c r="C62" s="35" t="s">
        <v>119</v>
      </c>
      <c r="D62" s="26"/>
      <c r="E62" s="26"/>
      <c r="F62" s="172" t="s">
        <v>89</v>
      </c>
      <c r="G62" s="125"/>
      <c r="H62" s="16"/>
      <c r="R62" s="28"/>
      <c r="T62" s="28"/>
    </row>
    <row r="63" spans="1:20">
      <c r="A63" s="20"/>
      <c r="B63" s="108" t="s">
        <v>138</v>
      </c>
      <c r="C63" s="26"/>
      <c r="D63" s="26"/>
      <c r="E63" s="26"/>
      <c r="F63" s="173" t="s">
        <v>138</v>
      </c>
      <c r="G63" s="16"/>
      <c r="H63" s="16"/>
      <c r="R63" s="23"/>
      <c r="T63" s="23"/>
    </row>
    <row r="64" spans="1:20">
      <c r="A64" s="110" t="s">
        <v>147</v>
      </c>
      <c r="B64" s="111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16"/>
      <c r="H64" s="16"/>
      <c r="R64" s="23"/>
      <c r="T64" s="23"/>
    </row>
    <row r="65" spans="1:20">
      <c r="A65" s="20" t="s">
        <v>135</v>
      </c>
      <c r="B65" s="30" t="s">
        <v>148</v>
      </c>
      <c r="C65" s="41" t="s">
        <v>148</v>
      </c>
      <c r="D65" s="30" t="s">
        <v>148</v>
      </c>
      <c r="E65" s="113" t="s">
        <v>149</v>
      </c>
      <c r="F65" s="170" t="s">
        <v>148</v>
      </c>
      <c r="G65" s="125"/>
      <c r="H65" s="16"/>
      <c r="R65" s="23"/>
      <c r="T65" s="23"/>
    </row>
    <row r="66" spans="1:20">
      <c r="A66" s="20"/>
      <c r="B66" s="156" t="s">
        <v>149</v>
      </c>
      <c r="C66" s="41" t="s">
        <v>150</v>
      </c>
      <c r="D66" s="41" t="s">
        <v>150</v>
      </c>
      <c r="E66" s="41" t="s">
        <v>150</v>
      </c>
      <c r="F66" s="170" t="s">
        <v>150</v>
      </c>
      <c r="G66" s="16"/>
      <c r="H66" s="16"/>
      <c r="R66" s="28"/>
      <c r="T66" s="28"/>
    </row>
    <row r="67" spans="1:20">
      <c r="A67" s="20"/>
      <c r="B67" s="35" t="s">
        <v>379</v>
      </c>
      <c r="C67" s="136"/>
      <c r="D67" s="136"/>
      <c r="E67" s="35" t="s">
        <v>146</v>
      </c>
      <c r="F67" s="175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76" t="s">
        <v>142</v>
      </c>
      <c r="G68" s="16"/>
      <c r="H68" s="16"/>
      <c r="R68" s="23"/>
      <c r="T68" s="23"/>
    </row>
    <row r="69" spans="1:20">
      <c r="A69" s="20" t="s">
        <v>135</v>
      </c>
      <c r="B69" s="41" t="s">
        <v>148</v>
      </c>
      <c r="C69" s="41" t="s">
        <v>148</v>
      </c>
      <c r="D69" s="23"/>
      <c r="E69" s="33" t="s">
        <v>149</v>
      </c>
      <c r="F69" s="170" t="s">
        <v>148</v>
      </c>
      <c r="G69" s="125"/>
      <c r="H69" s="16"/>
      <c r="R69" s="28"/>
      <c r="T69" s="28"/>
    </row>
    <row r="70" spans="1:20">
      <c r="A70" s="20"/>
      <c r="B70" s="33" t="s">
        <v>149</v>
      </c>
      <c r="C70" s="41" t="s">
        <v>150</v>
      </c>
      <c r="D70" s="23"/>
      <c r="E70" s="41" t="s">
        <v>150</v>
      </c>
      <c r="F70" s="170" t="s">
        <v>150</v>
      </c>
      <c r="G70" s="16"/>
      <c r="H70" s="16"/>
      <c r="R70" s="28"/>
      <c r="T70" s="28"/>
    </row>
    <row r="71" spans="1:20">
      <c r="A71" s="20"/>
      <c r="B71" s="35" t="s">
        <v>146</v>
      </c>
      <c r="C71" s="136"/>
      <c r="D71" s="23"/>
      <c r="E71" s="35" t="s">
        <v>146</v>
      </c>
      <c r="F71" s="23"/>
      <c r="G71" s="16"/>
      <c r="H71" s="16"/>
      <c r="R71" s="23"/>
      <c r="T71" s="23"/>
    </row>
    <row r="72" spans="1:20">
      <c r="B72" s="6"/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41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26"/>
      <c r="C74" s="26"/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6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6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41" t="s">
        <v>157</v>
      </c>
      <c r="C77" s="41" t="s">
        <v>157</v>
      </c>
      <c r="D77" s="33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41" t="s">
        <v>160</v>
      </c>
      <c r="C78" s="41" t="s">
        <v>160</v>
      </c>
      <c r="D78" s="32" t="s">
        <v>160</v>
      </c>
      <c r="E78" s="41" t="s">
        <v>160</v>
      </c>
      <c r="F78" s="23"/>
      <c r="G78" s="16"/>
      <c r="H78" s="16"/>
      <c r="R78" s="26"/>
      <c r="T78" s="26"/>
    </row>
    <row r="79" spans="1:20">
      <c r="A79" s="20"/>
      <c r="B79" s="26"/>
      <c r="C79" s="26"/>
      <c r="D79" s="83" t="s">
        <v>157</v>
      </c>
      <c r="E79" s="26"/>
      <c r="F79" s="23"/>
      <c r="G79" s="16"/>
      <c r="H79" s="16"/>
      <c r="R79" s="23"/>
      <c r="T79" s="23"/>
    </row>
    <row r="80" spans="1:20">
      <c r="A80" s="20"/>
      <c r="B80" s="26"/>
      <c r="C80" s="26"/>
      <c r="D80" s="35" t="s">
        <v>328</v>
      </c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103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103" t="s">
        <v>164</v>
      </c>
      <c r="C82" s="83" t="s">
        <v>164</v>
      </c>
      <c r="D82" s="17"/>
      <c r="E82" s="103" t="s">
        <v>164</v>
      </c>
      <c r="F82" s="94" t="s">
        <v>157</v>
      </c>
      <c r="G82" s="16"/>
      <c r="H82" s="16"/>
      <c r="R82" s="23"/>
      <c r="T82" s="23"/>
    </row>
    <row r="83" spans="1:20">
      <c r="A83" s="20"/>
      <c r="B83" s="26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26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41" t="s">
        <v>167</v>
      </c>
      <c r="C85" s="33" t="s">
        <v>168</v>
      </c>
      <c r="D85" s="113" t="s">
        <v>168</v>
      </c>
      <c r="E85" s="113" t="s">
        <v>168</v>
      </c>
      <c r="F85" s="33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13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08" t="s">
        <v>172</v>
      </c>
      <c r="C87" s="41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35" t="s">
        <v>168</v>
      </c>
      <c r="C88" s="35" t="s">
        <v>46</v>
      </c>
      <c r="D88" s="35" t="s">
        <v>79</v>
      </c>
      <c r="E88" s="35" t="s">
        <v>89</v>
      </c>
      <c r="F88" s="26"/>
      <c r="G88" s="16"/>
      <c r="H88" s="16"/>
      <c r="R88" s="23"/>
      <c r="T88" s="23"/>
    </row>
    <row r="89" spans="1:20">
      <c r="A89" s="104" t="s">
        <v>175</v>
      </c>
      <c r="B89" s="30" t="s">
        <v>176</v>
      </c>
      <c r="C89" s="33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41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0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26"/>
      <c r="C92" s="35" t="s">
        <v>225</v>
      </c>
      <c r="D92" s="114"/>
      <c r="E92" s="23"/>
      <c r="F92" s="23"/>
      <c r="R92" s="23"/>
      <c r="T92" s="23"/>
    </row>
    <row r="93" spans="1:20">
      <c r="A93" s="104" t="s">
        <v>183</v>
      </c>
      <c r="B93" s="41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30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26"/>
      <c r="C95" s="26"/>
      <c r="D95" s="26"/>
      <c r="E95" s="26"/>
      <c r="F95" s="26"/>
      <c r="R95" s="23"/>
      <c r="T95" s="23"/>
    </row>
    <row r="96" spans="1:20">
      <c r="A96" s="5"/>
      <c r="B96" s="6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41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120" t="s">
        <v>191</v>
      </c>
      <c r="C98" s="133" t="s">
        <v>191</v>
      </c>
      <c r="D98" s="120" t="s">
        <v>191</v>
      </c>
      <c r="E98" s="120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35" t="s">
        <v>193</v>
      </c>
      <c r="C99" s="26"/>
      <c r="D99" s="35" t="s">
        <v>193</v>
      </c>
      <c r="E99" s="35" t="s">
        <v>193</v>
      </c>
      <c r="F99" s="26"/>
      <c r="G99" s="16"/>
      <c r="H99" s="16"/>
      <c r="R99" s="118"/>
      <c r="T99" s="23"/>
    </row>
    <row r="100" spans="1:20">
      <c r="A100" s="20"/>
      <c r="B100" s="26"/>
      <c r="C100" s="26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30" t="s">
        <v>195</v>
      </c>
      <c r="C101" s="103" t="s">
        <v>196</v>
      </c>
      <c r="D101" s="41" t="s">
        <v>197</v>
      </c>
      <c r="E101" s="33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41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26"/>
      <c r="C103" s="26"/>
      <c r="D103" s="26"/>
      <c r="E103" s="35" t="s">
        <v>161</v>
      </c>
      <c r="F103" s="26"/>
      <c r="G103" s="16"/>
      <c r="H103" s="16"/>
      <c r="R103" s="57"/>
      <c r="T103" s="115"/>
    </row>
    <row r="104" spans="1:20">
      <c r="A104" s="93"/>
      <c r="B104" s="26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4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23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23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6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6"/>
      <c r="C109" s="5"/>
      <c r="D109" s="5"/>
      <c r="E109" s="5"/>
      <c r="F109" s="5"/>
      <c r="R109" s="16"/>
      <c r="T109" s="16"/>
    </row>
    <row r="110" spans="1:20">
      <c r="A110" s="5"/>
      <c r="B110" s="6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/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9BDBF583-2395-43DD-A977-0F0C5B55EB84}"/>
    <hyperlink ref="D4" r:id="rId2" xr:uid="{D0F845D2-F463-49D1-8AF3-C83C75256FBF}"/>
    <hyperlink ref="D5" r:id="rId3" xr:uid="{D5520F04-FBEE-4AA8-AFA9-C14ECA29CB2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13BD-4D52-4A7B-B687-A8720E2F1378}">
  <dimension ref="A1:T148"/>
  <sheetViews>
    <sheetView tabSelected="1" topLeftCell="H4" zoomScale="82" zoomScaleNormal="82" workbookViewId="0">
      <selection activeCell="O19" sqref="O19"/>
    </sheetView>
  </sheetViews>
  <sheetFormatPr defaultRowHeight="14.45"/>
  <cols>
    <col min="1" max="1" width="31.42578125" bestFit="1" customWidth="1"/>
    <col min="2" max="2" width="26.42578125" customWidth="1"/>
    <col min="3" max="3" width="28.42578125" customWidth="1"/>
    <col min="4" max="4" width="31.5703125" customWidth="1"/>
    <col min="5" max="5" width="30.42578125" customWidth="1"/>
    <col min="6" max="6" width="26.5703125" customWidth="1"/>
    <col min="7" max="7" width="23.5703125" customWidth="1"/>
    <col min="8" max="8" width="15.5703125" customWidth="1"/>
    <col min="9" max="9" width="39.7109375" bestFit="1" customWidth="1"/>
    <col min="10" max="10" width="11.5703125" customWidth="1"/>
    <col min="11" max="11" width="25.140625" bestFit="1" customWidth="1"/>
    <col min="12" max="12" width="26.140625" customWidth="1"/>
    <col min="13" max="13" width="25.42578125" customWidth="1"/>
    <col min="14" max="14" width="24.5703125" customWidth="1"/>
    <col min="15" max="15" width="26" customWidth="1"/>
    <col min="16" max="16" width="41" customWidth="1"/>
  </cols>
  <sheetData>
    <row r="1" spans="1:20">
      <c r="A1" s="1"/>
      <c r="B1" s="1"/>
      <c r="C1" s="1"/>
      <c r="D1" s="2"/>
      <c r="F1" s="3"/>
      <c r="I1" s="4"/>
      <c r="J1" s="4"/>
      <c r="K1" s="5"/>
      <c r="L1" s="5"/>
      <c r="M1" s="5"/>
      <c r="N1" s="5"/>
      <c r="O1" s="5"/>
    </row>
    <row r="2" spans="1:20">
      <c r="A2" s="1" t="s">
        <v>0</v>
      </c>
      <c r="B2" s="1"/>
      <c r="C2" s="1"/>
      <c r="D2" s="2"/>
      <c r="E2" s="1" t="s">
        <v>1</v>
      </c>
      <c r="F2" s="70" t="s">
        <v>415</v>
      </c>
      <c r="I2" s="4"/>
      <c r="J2" s="4"/>
      <c r="K2" s="51" t="s">
        <v>395</v>
      </c>
      <c r="L2" s="5"/>
      <c r="M2" s="5"/>
      <c r="N2" s="5"/>
      <c r="O2" s="5"/>
    </row>
    <row r="3" spans="1:20">
      <c r="A3" s="1"/>
      <c r="B3" s="1" t="s">
        <v>2</v>
      </c>
      <c r="C3" s="1" t="s">
        <v>3</v>
      </c>
      <c r="D3" s="2" t="s">
        <v>4</v>
      </c>
      <c r="F3" s="208" t="s">
        <v>416</v>
      </c>
      <c r="I3" s="4"/>
      <c r="J3" s="4"/>
      <c r="K3" s="182" t="s">
        <v>417</v>
      </c>
      <c r="L3" s="6"/>
      <c r="M3" s="6"/>
      <c r="N3" s="5"/>
      <c r="O3" s="5"/>
    </row>
    <row r="4" spans="1:20">
      <c r="A4" s="1"/>
      <c r="B4" s="1" t="s">
        <v>5</v>
      </c>
      <c r="C4" s="1" t="s">
        <v>6</v>
      </c>
      <c r="D4" s="2" t="s">
        <v>7</v>
      </c>
      <c r="F4" s="203" t="s">
        <v>418</v>
      </c>
      <c r="I4" s="4"/>
      <c r="J4" s="4"/>
      <c r="L4" s="5"/>
      <c r="M4" s="5"/>
      <c r="N4" s="6"/>
      <c r="O4" s="5"/>
    </row>
    <row r="5" spans="1:20">
      <c r="A5" s="1"/>
      <c r="B5" s="1" t="s">
        <v>8</v>
      </c>
      <c r="C5" s="1" t="s">
        <v>9</v>
      </c>
      <c r="D5" s="2" t="s">
        <v>10</v>
      </c>
      <c r="E5" s="1" t="s">
        <v>11</v>
      </c>
      <c r="I5" s="5"/>
      <c r="J5" s="5"/>
      <c r="K5" s="216" t="s">
        <v>429</v>
      </c>
      <c r="L5" s="5"/>
      <c r="M5" s="5"/>
      <c r="N5" s="5"/>
      <c r="O5" s="5"/>
    </row>
    <row r="6" spans="1:20">
      <c r="B6" s="185" t="s">
        <v>430</v>
      </c>
      <c r="E6" s="8"/>
      <c r="I6" s="167" t="s">
        <v>12</v>
      </c>
      <c r="J6" s="167" t="s">
        <v>13</v>
      </c>
      <c r="K6" s="210" t="s">
        <v>14</v>
      </c>
      <c r="L6" s="167" t="s">
        <v>15</v>
      </c>
      <c r="M6" s="167" t="s">
        <v>16</v>
      </c>
      <c r="N6" s="167" t="s">
        <v>17</v>
      </c>
      <c r="O6" s="167" t="s">
        <v>18</v>
      </c>
      <c r="P6" s="168" t="s">
        <v>19</v>
      </c>
      <c r="Q6" s="169"/>
      <c r="R6" s="12"/>
    </row>
    <row r="7" spans="1:20">
      <c r="A7" s="13" t="s">
        <v>20</v>
      </c>
      <c r="B7" s="218" t="s">
        <v>431</v>
      </c>
      <c r="C7" s="13" t="s">
        <v>432</v>
      </c>
      <c r="D7" s="13" t="s">
        <v>433</v>
      </c>
      <c r="E7" s="15" t="s">
        <v>434</v>
      </c>
      <c r="F7" s="13" t="s">
        <v>435</v>
      </c>
      <c r="G7" s="16"/>
      <c r="H7" s="16"/>
      <c r="I7" s="23" t="s">
        <v>28</v>
      </c>
      <c r="J7" s="17">
        <v>22.5</v>
      </c>
      <c r="K7" s="211"/>
      <c r="L7" s="25" t="s">
        <v>315</v>
      </c>
      <c r="M7" s="25" t="s">
        <v>31</v>
      </c>
      <c r="N7" s="162" t="s">
        <v>436</v>
      </c>
      <c r="O7" s="25" t="s">
        <v>265</v>
      </c>
      <c r="P7" s="23"/>
      <c r="R7" s="20"/>
      <c r="T7" s="20"/>
    </row>
    <row r="8" spans="1:20">
      <c r="A8" s="20"/>
      <c r="B8" s="219"/>
      <c r="C8" s="22"/>
      <c r="D8" s="22"/>
      <c r="E8" s="22"/>
      <c r="F8" s="22"/>
      <c r="G8" s="16"/>
      <c r="H8" s="16"/>
      <c r="I8" s="5" t="s">
        <v>56</v>
      </c>
      <c r="J8" s="5">
        <v>16</v>
      </c>
      <c r="K8" s="192" t="s">
        <v>374</v>
      </c>
      <c r="L8" s="6" t="s">
        <v>64</v>
      </c>
      <c r="M8" s="6"/>
      <c r="N8" s="6" t="s">
        <v>294</v>
      </c>
      <c r="O8" s="217"/>
      <c r="P8" s="5"/>
      <c r="R8" s="28"/>
      <c r="T8" s="28"/>
    </row>
    <row r="9" spans="1:20">
      <c r="A9" s="29" t="s">
        <v>34</v>
      </c>
      <c r="B9" s="194" t="s">
        <v>35</v>
      </c>
      <c r="C9" s="30" t="s">
        <v>35</v>
      </c>
      <c r="D9" s="30" t="s">
        <v>35</v>
      </c>
      <c r="E9" s="30" t="s">
        <v>35</v>
      </c>
      <c r="F9" s="30" t="s">
        <v>35</v>
      </c>
      <c r="G9" s="16"/>
      <c r="H9" s="16"/>
      <c r="I9" s="5" t="s">
        <v>26</v>
      </c>
      <c r="J9" s="17">
        <v>14</v>
      </c>
      <c r="K9" s="192"/>
      <c r="L9" s="19" t="s">
        <v>27</v>
      </c>
      <c r="M9" s="19" t="s">
        <v>27</v>
      </c>
      <c r="N9" s="19" t="s">
        <v>27</v>
      </c>
      <c r="O9" s="19" t="s">
        <v>27</v>
      </c>
      <c r="P9" s="5"/>
      <c r="R9" s="23"/>
      <c r="T9" s="26"/>
    </row>
    <row r="10" spans="1:20">
      <c r="A10" s="20" t="s">
        <v>38</v>
      </c>
      <c r="B10" s="211" t="s">
        <v>39</v>
      </c>
      <c r="C10" s="41" t="s">
        <v>40</v>
      </c>
      <c r="D10" s="188" t="s">
        <v>40</v>
      </c>
      <c r="E10" s="41" t="s">
        <v>40</v>
      </c>
      <c r="F10" s="41" t="s">
        <v>40</v>
      </c>
      <c r="G10" s="16"/>
      <c r="H10" s="16"/>
      <c r="I10" s="5" t="s">
        <v>41</v>
      </c>
      <c r="J10" s="5">
        <v>12</v>
      </c>
      <c r="K10" s="192" t="s">
        <v>42</v>
      </c>
      <c r="L10" s="6" t="s">
        <v>391</v>
      </c>
      <c r="M10" s="6" t="s">
        <v>43</v>
      </c>
      <c r="N10" s="6" t="s">
        <v>44</v>
      </c>
      <c r="O10" s="6" t="s">
        <v>42</v>
      </c>
      <c r="P10" s="5" t="s">
        <v>45</v>
      </c>
      <c r="R10" s="23"/>
      <c r="S10" t="s">
        <v>11</v>
      </c>
      <c r="T10" s="23"/>
    </row>
    <row r="11" spans="1:20">
      <c r="A11" s="34"/>
      <c r="B11" s="138"/>
      <c r="C11" s="26"/>
      <c r="D11" s="26"/>
      <c r="E11" s="26"/>
      <c r="F11" s="26"/>
      <c r="G11" s="16"/>
      <c r="H11" s="16"/>
      <c r="I11" s="36" t="s">
        <v>49</v>
      </c>
      <c r="J11" s="36">
        <v>12</v>
      </c>
      <c r="K11" s="212" t="s">
        <v>62</v>
      </c>
      <c r="L11" s="37" t="s">
        <v>314</v>
      </c>
      <c r="M11" s="38"/>
      <c r="N11" s="38"/>
      <c r="O11" s="37" t="s">
        <v>267</v>
      </c>
      <c r="P11" s="36"/>
      <c r="R11" s="39"/>
      <c r="T11" s="23"/>
    </row>
    <row r="12" spans="1:20">
      <c r="A12" s="34"/>
      <c r="B12" s="194"/>
      <c r="C12" s="23"/>
      <c r="D12" s="26"/>
      <c r="E12" s="23"/>
      <c r="F12" s="26"/>
      <c r="G12" s="16"/>
      <c r="H12" s="16"/>
      <c r="I12" s="26" t="s">
        <v>83</v>
      </c>
      <c r="J12" s="17">
        <v>12</v>
      </c>
      <c r="K12" s="138" t="s">
        <v>337</v>
      </c>
      <c r="L12" s="31"/>
      <c r="M12" s="26" t="s">
        <v>337</v>
      </c>
      <c r="N12" s="26" t="s">
        <v>337</v>
      </c>
      <c r="O12" s="31"/>
      <c r="P12" s="23" t="s">
        <v>410</v>
      </c>
      <c r="Q12" s="5"/>
      <c r="R12" s="23"/>
      <c r="S12" s="5"/>
      <c r="T12" s="23"/>
    </row>
    <row r="13" spans="1:20">
      <c r="A13" s="29" t="s">
        <v>54</v>
      </c>
      <c r="B13" s="138" t="s">
        <v>55</v>
      </c>
      <c r="C13" s="41" t="s">
        <v>55</v>
      </c>
      <c r="D13" s="41" t="s">
        <v>55</v>
      </c>
      <c r="E13" s="41" t="s">
        <v>55</v>
      </c>
      <c r="F13" s="26"/>
      <c r="G13" s="42"/>
      <c r="H13" s="43"/>
      <c r="I13" s="26" t="s">
        <v>36</v>
      </c>
      <c r="J13" s="24">
        <v>11.5</v>
      </c>
      <c r="K13" s="138" t="s">
        <v>315</v>
      </c>
      <c r="L13" s="31"/>
      <c r="M13" s="26"/>
      <c r="N13" s="162"/>
      <c r="O13" s="162"/>
      <c r="P13" s="23"/>
      <c r="Q13" s="5"/>
      <c r="R13" s="5"/>
      <c r="S13" s="5"/>
      <c r="T13" s="23"/>
    </row>
    <row r="14" spans="1:20">
      <c r="A14" s="20" t="s">
        <v>58</v>
      </c>
      <c r="B14" s="138" t="s">
        <v>59</v>
      </c>
      <c r="C14" s="41" t="s">
        <v>59</v>
      </c>
      <c r="D14" s="41" t="s">
        <v>59</v>
      </c>
      <c r="E14" s="41" t="s">
        <v>59</v>
      </c>
      <c r="F14" s="20"/>
      <c r="G14" s="44"/>
      <c r="H14" s="45"/>
      <c r="I14" s="5" t="s">
        <v>52</v>
      </c>
      <c r="J14" s="5">
        <v>8</v>
      </c>
      <c r="K14" s="192"/>
      <c r="L14" s="18"/>
      <c r="M14" s="18" t="s">
        <v>426</v>
      </c>
      <c r="N14" s="6" t="s">
        <v>267</v>
      </c>
      <c r="O14" s="46"/>
      <c r="P14" s="5"/>
      <c r="Q14" s="5"/>
      <c r="R14" s="23"/>
      <c r="S14" s="5"/>
      <c r="T14" s="23"/>
    </row>
    <row r="15" spans="1:20">
      <c r="A15" s="20"/>
      <c r="B15" s="192"/>
      <c r="C15" s="26"/>
      <c r="D15" s="26"/>
      <c r="E15" s="26"/>
      <c r="F15" s="26"/>
      <c r="G15" s="47"/>
      <c r="H15" s="48"/>
      <c r="I15" s="5" t="s">
        <v>60</v>
      </c>
      <c r="J15" s="5">
        <v>4</v>
      </c>
      <c r="K15" s="192" t="s">
        <v>11</v>
      </c>
      <c r="L15" s="6" t="s">
        <v>267</v>
      </c>
      <c r="M15" s="18" t="s">
        <v>11</v>
      </c>
      <c r="N15" s="18"/>
      <c r="O15" s="18"/>
      <c r="P15" s="5"/>
      <c r="Q15" s="5"/>
      <c r="R15" s="5"/>
      <c r="S15" s="5"/>
      <c r="T15" s="23"/>
    </row>
    <row r="16" spans="1:20">
      <c r="A16" s="20"/>
      <c r="B16" s="138"/>
      <c r="C16" s="26"/>
      <c r="D16" s="26"/>
      <c r="E16" s="26"/>
      <c r="F16" s="26"/>
      <c r="G16" s="16"/>
      <c r="H16" s="16"/>
      <c r="I16" s="5" t="s">
        <v>61</v>
      </c>
      <c r="J16" s="5">
        <v>4</v>
      </c>
      <c r="K16" s="213" t="s">
        <v>267</v>
      </c>
      <c r="L16" s="18"/>
      <c r="M16" s="18"/>
      <c r="N16" s="18"/>
      <c r="O16" s="18"/>
      <c r="P16" s="5"/>
      <c r="R16" s="50"/>
      <c r="T16" s="23"/>
    </row>
    <row r="17" spans="1:20">
      <c r="A17" s="29" t="s">
        <v>64</v>
      </c>
      <c r="B17" s="138" t="s">
        <v>65</v>
      </c>
      <c r="C17" s="41" t="s">
        <v>65</v>
      </c>
      <c r="D17" s="41" t="s">
        <v>65</v>
      </c>
      <c r="E17" s="41" t="s">
        <v>65</v>
      </c>
      <c r="F17" s="41" t="s">
        <v>65</v>
      </c>
      <c r="G17" s="16"/>
      <c r="H17" s="16"/>
      <c r="I17" s="5" t="s">
        <v>63</v>
      </c>
      <c r="J17" s="5">
        <v>4</v>
      </c>
      <c r="K17" s="192"/>
      <c r="L17" s="6"/>
      <c r="M17" s="182" t="s">
        <v>437</v>
      </c>
      <c r="N17" s="6"/>
      <c r="O17" s="209" t="s">
        <v>427</v>
      </c>
      <c r="P17" s="5"/>
      <c r="R17" s="52"/>
      <c r="S17" s="5"/>
      <c r="T17" s="39"/>
    </row>
    <row r="18" spans="1:20">
      <c r="A18" s="20" t="s">
        <v>58</v>
      </c>
      <c r="B18" s="138" t="s">
        <v>68</v>
      </c>
      <c r="C18" s="33" t="s">
        <v>68</v>
      </c>
      <c r="D18" s="41" t="s">
        <v>68</v>
      </c>
      <c r="E18" s="41" t="s">
        <v>68</v>
      </c>
      <c r="F18" s="41" t="s">
        <v>68</v>
      </c>
      <c r="G18" s="16"/>
      <c r="H18" s="16"/>
      <c r="I18" s="51" t="s">
        <v>66</v>
      </c>
      <c r="J18" s="5">
        <v>4</v>
      </c>
      <c r="K18" s="192"/>
      <c r="L18" s="18"/>
      <c r="M18" s="18" t="s">
        <v>67</v>
      </c>
      <c r="N18" s="18"/>
      <c r="O18" s="18"/>
      <c r="P18" s="5"/>
      <c r="Q18" s="53"/>
      <c r="R18" s="5"/>
      <c r="T18" s="54"/>
    </row>
    <row r="19" spans="1:20">
      <c r="A19" s="20"/>
      <c r="B19" s="138"/>
      <c r="C19" s="35" t="s">
        <v>438</v>
      </c>
      <c r="D19" s="26"/>
      <c r="E19" s="26"/>
      <c r="F19" s="26"/>
      <c r="G19" s="16"/>
      <c r="H19" s="16"/>
      <c r="I19" s="5" t="s">
        <v>70</v>
      </c>
      <c r="J19" s="5">
        <v>4</v>
      </c>
      <c r="K19" s="192"/>
      <c r="L19" s="18"/>
      <c r="M19" s="182" t="s">
        <v>439</v>
      </c>
      <c r="N19" s="18"/>
      <c r="O19" s="18"/>
      <c r="P19" s="5"/>
      <c r="R19" s="56"/>
      <c r="T19" s="57"/>
    </row>
    <row r="20" spans="1:20">
      <c r="A20" s="20"/>
      <c r="B20" s="138"/>
      <c r="C20" s="26"/>
      <c r="D20" s="26"/>
      <c r="E20" s="26"/>
      <c r="F20" s="26"/>
      <c r="G20" s="16"/>
      <c r="H20" s="16"/>
      <c r="I20" s="26" t="s">
        <v>71</v>
      </c>
      <c r="J20" s="23">
        <v>0</v>
      </c>
      <c r="K20" s="138"/>
      <c r="L20" s="26"/>
      <c r="M20" s="31"/>
      <c r="N20" s="26"/>
      <c r="O20" s="26"/>
      <c r="P20" s="23"/>
      <c r="R20" s="58"/>
      <c r="T20" s="23"/>
    </row>
    <row r="21" spans="1:20">
      <c r="A21" s="29" t="s">
        <v>73</v>
      </c>
      <c r="B21" s="138" t="s">
        <v>74</v>
      </c>
      <c r="C21" s="41" t="s">
        <v>74</v>
      </c>
      <c r="D21" s="26"/>
      <c r="E21" s="41" t="s">
        <v>74</v>
      </c>
      <c r="F21" s="41" t="s">
        <v>74</v>
      </c>
      <c r="G21" s="16"/>
      <c r="H21" s="16"/>
      <c r="I21" s="23" t="s">
        <v>76</v>
      </c>
      <c r="J21" s="17">
        <v>0</v>
      </c>
      <c r="K21" s="214"/>
      <c r="L21" s="198"/>
      <c r="M21" s="31" t="s">
        <v>77</v>
      </c>
      <c r="N21" s="55"/>
      <c r="O21" s="201"/>
      <c r="P21" s="23" t="s">
        <v>78</v>
      </c>
      <c r="Q21" s="5"/>
      <c r="R21" s="5"/>
      <c r="S21" s="5"/>
    </row>
    <row r="22" spans="1:20">
      <c r="A22" s="20" t="s">
        <v>58</v>
      </c>
      <c r="B22" s="138" t="s">
        <v>79</v>
      </c>
      <c r="C22" s="41" t="s">
        <v>79</v>
      </c>
      <c r="D22" s="26"/>
      <c r="E22" s="41" t="s">
        <v>79</v>
      </c>
      <c r="F22" s="41" t="s">
        <v>79</v>
      </c>
      <c r="G22" s="16"/>
      <c r="H22" s="16"/>
      <c r="I22" s="59" t="s">
        <v>81</v>
      </c>
      <c r="J22" s="196">
        <v>0</v>
      </c>
      <c r="K22" s="192" t="s">
        <v>250</v>
      </c>
      <c r="L22" s="150" t="s">
        <v>268</v>
      </c>
      <c r="M22" s="26"/>
      <c r="N22" s="6" t="s">
        <v>250</v>
      </c>
      <c r="O22" s="200" t="s">
        <v>250</v>
      </c>
      <c r="P22" s="202"/>
      <c r="Q22" s="5"/>
      <c r="R22" s="5"/>
      <c r="S22" s="5"/>
    </row>
    <row r="23" spans="1:20">
      <c r="A23" s="20"/>
      <c r="B23" s="138"/>
      <c r="C23" s="26"/>
      <c r="D23" s="8"/>
      <c r="E23" s="26"/>
      <c r="F23" s="26"/>
      <c r="G23" s="16"/>
      <c r="H23" s="16"/>
      <c r="I23" s="36" t="s">
        <v>84</v>
      </c>
      <c r="J23" s="146">
        <v>0</v>
      </c>
      <c r="K23" s="138" t="s">
        <v>51</v>
      </c>
      <c r="L23" s="5" t="s">
        <v>51</v>
      </c>
      <c r="M23" s="187"/>
      <c r="N23" s="36" t="s">
        <v>51</v>
      </c>
      <c r="O23" s="36" t="s">
        <v>51</v>
      </c>
      <c r="P23" s="36"/>
      <c r="R23" s="50"/>
      <c r="S23" s="50"/>
      <c r="T23" s="63"/>
    </row>
    <row r="24" spans="1:20">
      <c r="A24" s="20"/>
      <c r="B24" s="138"/>
      <c r="C24" s="136"/>
      <c r="D24" s="26"/>
      <c r="E24" s="23"/>
      <c r="F24" s="26"/>
      <c r="G24" s="16"/>
      <c r="H24" s="64"/>
      <c r="I24" s="5" t="s">
        <v>122</v>
      </c>
      <c r="J24" s="5"/>
      <c r="K24" s="192"/>
      <c r="L24" s="18"/>
      <c r="M24" s="18"/>
      <c r="N24" s="5"/>
      <c r="O24" s="5"/>
      <c r="P24" s="5"/>
      <c r="R24" s="63"/>
      <c r="T24" s="23"/>
    </row>
    <row r="25" spans="1:20">
      <c r="A25" s="29" t="s">
        <v>85</v>
      </c>
      <c r="B25" s="138" t="s">
        <v>86</v>
      </c>
      <c r="C25" s="41" t="s">
        <v>86</v>
      </c>
      <c r="D25" s="41" t="s">
        <v>86</v>
      </c>
      <c r="E25" s="41" t="s">
        <v>86</v>
      </c>
      <c r="F25" s="41" t="s">
        <v>86</v>
      </c>
      <c r="G25" s="16"/>
      <c r="H25" s="64"/>
      <c r="I25" s="5" t="s">
        <v>121</v>
      </c>
      <c r="J25" s="5"/>
      <c r="K25" s="192"/>
      <c r="L25" s="18"/>
      <c r="M25" s="5"/>
      <c r="N25" s="18"/>
      <c r="O25" s="18"/>
      <c r="P25" s="5"/>
      <c r="R25" s="39"/>
      <c r="T25" s="69"/>
    </row>
    <row r="26" spans="1:20">
      <c r="A26" s="20" t="s">
        <v>58</v>
      </c>
      <c r="B26" s="194" t="s">
        <v>87</v>
      </c>
      <c r="C26" s="70" t="s">
        <v>88</v>
      </c>
      <c r="D26" s="41" t="s">
        <v>89</v>
      </c>
      <c r="E26" s="41" t="s">
        <v>88</v>
      </c>
      <c r="F26" s="41" t="s">
        <v>88</v>
      </c>
      <c r="G26" s="16"/>
      <c r="H26" s="64"/>
      <c r="I26" s="4"/>
      <c r="J26" s="5"/>
      <c r="K26" s="192"/>
      <c r="L26" s="5"/>
      <c r="M26" s="5"/>
      <c r="N26" s="5"/>
      <c r="O26" s="5"/>
      <c r="P26" s="5"/>
      <c r="Q26" s="53"/>
      <c r="R26" s="28"/>
      <c r="S26" s="5"/>
      <c r="T26" s="23"/>
    </row>
    <row r="27" spans="1:20">
      <c r="A27" s="20"/>
      <c r="B27" s="220"/>
      <c r="C27" s="55"/>
      <c r="D27" s="55"/>
      <c r="E27" s="55"/>
      <c r="F27" s="55"/>
      <c r="G27" s="16"/>
      <c r="H27" s="75"/>
      <c r="I27" s="166" t="s">
        <v>91</v>
      </c>
      <c r="J27" s="66"/>
      <c r="K27" s="215"/>
      <c r="L27" s="67"/>
      <c r="M27" s="67"/>
      <c r="N27" s="67"/>
      <c r="O27" s="67"/>
      <c r="P27" s="68" t="s">
        <v>92</v>
      </c>
      <c r="R27" s="23"/>
      <c r="T27" s="79"/>
    </row>
    <row r="28" spans="1:20">
      <c r="A28" s="20"/>
      <c r="B28" s="138"/>
      <c r="C28" s="55" t="s">
        <v>11</v>
      </c>
      <c r="D28" s="26"/>
      <c r="E28" s="80"/>
      <c r="F28" s="81"/>
      <c r="G28" s="16"/>
      <c r="H28" s="75"/>
      <c r="I28" s="5" t="s">
        <v>96</v>
      </c>
      <c r="J28" s="71"/>
      <c r="K28" s="72"/>
      <c r="L28" s="72"/>
      <c r="M28" s="72"/>
      <c r="N28" s="73" t="s">
        <v>97</v>
      </c>
      <c r="O28" s="72"/>
      <c r="P28" s="74"/>
      <c r="Q28" s="5"/>
      <c r="R28" s="5"/>
      <c r="T28" s="26"/>
    </row>
    <row r="29" spans="1:20">
      <c r="A29" s="29" t="s">
        <v>93</v>
      </c>
      <c r="B29" s="211" t="s">
        <v>94</v>
      </c>
      <c r="C29" s="33" t="s">
        <v>94</v>
      </c>
      <c r="D29" s="41" t="s">
        <v>95</v>
      </c>
      <c r="E29" s="33" t="s">
        <v>94</v>
      </c>
      <c r="F29" s="33" t="s">
        <v>94</v>
      </c>
      <c r="G29" s="84"/>
      <c r="H29" s="85"/>
      <c r="I29" s="36"/>
      <c r="J29" s="76"/>
      <c r="K29" s="77"/>
      <c r="L29" s="77"/>
      <c r="M29" s="77"/>
      <c r="N29" s="77"/>
      <c r="O29" s="77"/>
      <c r="P29" s="78">
        <f>Q21</f>
        <v>0</v>
      </c>
      <c r="R29" s="23"/>
      <c r="T29" s="23"/>
    </row>
    <row r="30" spans="1:20">
      <c r="A30" s="20" t="s">
        <v>58</v>
      </c>
      <c r="B30" s="211" t="s">
        <v>98</v>
      </c>
      <c r="C30" s="83" t="s">
        <v>98</v>
      </c>
      <c r="D30" s="83" t="s">
        <v>98</v>
      </c>
      <c r="E30" s="83" t="s">
        <v>95</v>
      </c>
      <c r="F30" s="83" t="s">
        <v>98</v>
      </c>
      <c r="G30" s="89"/>
      <c r="H30" s="90"/>
      <c r="I30" s="82"/>
      <c r="J30" s="5">
        <f>SUM(J7:J29)</f>
        <v>128</v>
      </c>
      <c r="K30" s="6"/>
      <c r="L30" s="6"/>
      <c r="M30" s="6"/>
      <c r="N30" s="6"/>
      <c r="O30" s="5"/>
      <c r="P30" s="5"/>
      <c r="R30" s="23"/>
      <c r="T30" s="23"/>
    </row>
    <row r="31" spans="1:20">
      <c r="A31" s="20"/>
      <c r="B31" s="192" t="s">
        <v>95</v>
      </c>
      <c r="C31" s="35" t="s">
        <v>123</v>
      </c>
      <c r="D31" s="26"/>
      <c r="E31" s="35" t="s">
        <v>158</v>
      </c>
      <c r="F31" s="35" t="s">
        <v>46</v>
      </c>
      <c r="G31" s="164"/>
      <c r="H31" s="75"/>
      <c r="R31" s="23"/>
      <c r="T31" s="23"/>
    </row>
    <row r="32" spans="1:20">
      <c r="A32" s="20"/>
      <c r="B32" s="138"/>
      <c r="C32" s="23"/>
      <c r="D32" s="23"/>
      <c r="E32" s="23"/>
      <c r="F32" s="23"/>
      <c r="G32" s="16"/>
      <c r="H32" s="75"/>
      <c r="I32" s="86"/>
      <c r="J32" s="87"/>
      <c r="K32" s="88"/>
      <c r="L32" s="88"/>
      <c r="M32" s="88"/>
      <c r="N32" s="88"/>
      <c r="O32" s="88"/>
      <c r="P32" s="87"/>
      <c r="R32" s="28"/>
      <c r="T32" s="28"/>
    </row>
    <row r="33" spans="1:20">
      <c r="A33" s="29" t="s">
        <v>62</v>
      </c>
      <c r="B33" s="138" t="s">
        <v>99</v>
      </c>
      <c r="C33" s="41" t="s">
        <v>99</v>
      </c>
      <c r="D33" s="41" t="s">
        <v>99</v>
      </c>
      <c r="E33" s="41" t="s">
        <v>99</v>
      </c>
      <c r="F33" s="41" t="s">
        <v>99</v>
      </c>
      <c r="G33" s="16"/>
      <c r="H33" s="75"/>
      <c r="I33" s="86"/>
      <c r="J33" s="86"/>
      <c r="K33" s="86"/>
      <c r="L33" s="91"/>
      <c r="M33" s="88"/>
      <c r="N33" s="91"/>
      <c r="O33" s="91"/>
      <c r="P33" s="87"/>
      <c r="R33" s="23"/>
      <c r="T33" s="23"/>
    </row>
    <row r="34" spans="1:20">
      <c r="A34" s="93" t="s">
        <v>58</v>
      </c>
      <c r="B34" s="211" t="s">
        <v>100</v>
      </c>
      <c r="C34" s="83" t="s">
        <v>100</v>
      </c>
      <c r="D34" s="83" t="s">
        <v>100</v>
      </c>
      <c r="E34" s="83" t="s">
        <v>100</v>
      </c>
      <c r="F34" s="83" t="s">
        <v>101</v>
      </c>
      <c r="G34" s="16"/>
      <c r="H34" s="75"/>
      <c r="I34" s="86"/>
      <c r="J34" s="87"/>
      <c r="K34" s="91"/>
      <c r="L34" s="91"/>
      <c r="M34" s="88"/>
      <c r="N34" s="91"/>
      <c r="O34" s="91"/>
      <c r="P34" s="87"/>
      <c r="R34" s="23"/>
      <c r="T34" s="23"/>
    </row>
    <row r="35" spans="1:20">
      <c r="A35" s="20"/>
      <c r="B35" s="211" t="s">
        <v>46</v>
      </c>
      <c r="C35" s="24"/>
      <c r="D35" s="26"/>
      <c r="E35" s="26"/>
      <c r="F35" s="26"/>
      <c r="G35" s="16"/>
      <c r="H35" s="75"/>
      <c r="I35" s="86"/>
      <c r="J35" s="87"/>
      <c r="K35" s="88"/>
      <c r="L35" s="88"/>
      <c r="M35" s="88"/>
      <c r="N35" s="91"/>
      <c r="O35" s="91"/>
      <c r="P35" s="87"/>
      <c r="R35" s="28"/>
      <c r="T35" s="28"/>
    </row>
    <row r="36" spans="1:20">
      <c r="A36" s="20"/>
      <c r="B36" s="138"/>
      <c r="C36" s="20"/>
      <c r="D36" s="20"/>
      <c r="E36" s="20"/>
      <c r="F36" s="20"/>
      <c r="G36" s="16"/>
      <c r="H36" s="16"/>
      <c r="I36" s="1"/>
      <c r="J36" s="95"/>
      <c r="K36" s="96"/>
      <c r="L36" s="97"/>
      <c r="M36" s="97"/>
      <c r="N36" s="97"/>
      <c r="O36" s="98"/>
      <c r="R36" s="23"/>
      <c r="T36" s="23"/>
    </row>
    <row r="37" spans="1:20">
      <c r="A37" s="29" t="s">
        <v>97</v>
      </c>
      <c r="B37" s="192" t="s">
        <v>105</v>
      </c>
      <c r="C37" s="123" t="s">
        <v>105</v>
      </c>
      <c r="D37" s="26"/>
      <c r="E37" s="123" t="s">
        <v>105</v>
      </c>
      <c r="F37" s="41" t="s">
        <v>105</v>
      </c>
      <c r="G37" s="16"/>
      <c r="H37" s="16"/>
      <c r="I37" s="1"/>
      <c r="R37" s="23"/>
      <c r="T37" s="23"/>
    </row>
    <row r="38" spans="1:20">
      <c r="A38" s="20" t="s">
        <v>107</v>
      </c>
      <c r="B38" s="138" t="s">
        <v>108</v>
      </c>
      <c r="C38" s="41" t="s">
        <v>108</v>
      </c>
      <c r="D38" s="26"/>
      <c r="E38" s="41" t="s">
        <v>108</v>
      </c>
      <c r="F38" s="41" t="s">
        <v>108</v>
      </c>
      <c r="G38" s="16"/>
      <c r="H38" s="16"/>
      <c r="I38" s="1"/>
      <c r="R38" s="28"/>
      <c r="T38" s="28"/>
    </row>
    <row r="39" spans="1:20">
      <c r="A39" s="5"/>
      <c r="B39" s="192"/>
      <c r="C39" s="6"/>
      <c r="D39" s="6"/>
      <c r="E39" s="6"/>
      <c r="F39" s="5"/>
      <c r="G39" s="16"/>
      <c r="H39" s="16"/>
      <c r="I39" s="1"/>
      <c r="R39" s="23"/>
      <c r="T39" s="23"/>
    </row>
    <row r="40" spans="1:20">
      <c r="A40" s="5"/>
      <c r="B40" s="192"/>
      <c r="C40" s="5"/>
      <c r="D40" s="5"/>
      <c r="E40" s="5"/>
      <c r="F40" s="5"/>
      <c r="G40" s="16"/>
      <c r="H40" s="16"/>
      <c r="I40" s="1"/>
      <c r="R40" s="23"/>
      <c r="T40" s="23"/>
    </row>
    <row r="41" spans="1:20">
      <c r="A41" s="29" t="s">
        <v>110</v>
      </c>
      <c r="B41" s="138" t="s">
        <v>111</v>
      </c>
      <c r="C41" s="33" t="s">
        <v>111</v>
      </c>
      <c r="D41" s="26"/>
      <c r="E41" s="33" t="s">
        <v>111</v>
      </c>
      <c r="F41" s="33" t="s">
        <v>111</v>
      </c>
      <c r="G41" s="16"/>
      <c r="H41" s="16"/>
      <c r="R41" s="28"/>
      <c r="T41" s="28"/>
    </row>
    <row r="42" spans="1:20">
      <c r="A42" s="20" t="s">
        <v>112</v>
      </c>
      <c r="B42" s="138" t="s">
        <v>113</v>
      </c>
      <c r="C42" s="41" t="s">
        <v>113</v>
      </c>
      <c r="D42" s="26"/>
      <c r="E42" s="41" t="s">
        <v>113</v>
      </c>
      <c r="F42" s="41" t="s">
        <v>113</v>
      </c>
      <c r="G42" s="16"/>
      <c r="H42" s="16"/>
      <c r="R42" s="23"/>
      <c r="T42" s="23"/>
    </row>
    <row r="43" spans="1:20">
      <c r="A43" s="139" t="s">
        <v>114</v>
      </c>
      <c r="B43" s="192" t="s">
        <v>271</v>
      </c>
      <c r="C43" s="100" t="s">
        <v>271</v>
      </c>
      <c r="D43" s="6"/>
      <c r="E43" s="100" t="s">
        <v>271</v>
      </c>
      <c r="F43" s="100" t="s">
        <v>271</v>
      </c>
      <c r="G43" s="16"/>
      <c r="H43" s="16"/>
      <c r="R43" s="23"/>
      <c r="T43" s="23"/>
    </row>
    <row r="44" spans="1:20">
      <c r="A44" s="5"/>
      <c r="B44" s="192"/>
      <c r="C44" s="6"/>
      <c r="D44" s="6"/>
      <c r="E44" s="6"/>
      <c r="F44" s="6"/>
      <c r="G44" s="16"/>
      <c r="H44" s="16"/>
      <c r="R44" s="23"/>
      <c r="T44" s="23"/>
    </row>
    <row r="45" spans="1:20">
      <c r="A45" s="102" t="s">
        <v>116</v>
      </c>
      <c r="B45" s="138" t="s">
        <v>117</v>
      </c>
      <c r="C45" s="41" t="s">
        <v>117</v>
      </c>
      <c r="D45" s="41" t="s">
        <v>117</v>
      </c>
      <c r="E45" s="41" t="s">
        <v>117</v>
      </c>
      <c r="F45" s="30" t="s">
        <v>117</v>
      </c>
      <c r="G45" s="16"/>
      <c r="H45" s="16"/>
      <c r="R45" s="23"/>
      <c r="T45" s="23"/>
    </row>
    <row r="46" spans="1:20">
      <c r="A46" s="20" t="s">
        <v>107</v>
      </c>
      <c r="B46" s="138" t="s">
        <v>118</v>
      </c>
      <c r="C46" s="41" t="s">
        <v>118</v>
      </c>
      <c r="D46" s="41" t="s">
        <v>118</v>
      </c>
      <c r="E46" s="41" t="s">
        <v>118</v>
      </c>
      <c r="F46" s="41" t="s">
        <v>119</v>
      </c>
      <c r="G46" s="16"/>
      <c r="H46" s="16"/>
      <c r="R46" s="23"/>
      <c r="T46" s="23"/>
    </row>
    <row r="47" spans="1:20">
      <c r="A47" s="5"/>
      <c r="B47" s="192"/>
      <c r="C47" s="6"/>
      <c r="D47" s="6"/>
      <c r="E47" s="6"/>
      <c r="F47" s="6"/>
      <c r="G47" s="16"/>
      <c r="H47" s="16"/>
      <c r="R47" s="23"/>
      <c r="T47" s="23"/>
    </row>
    <row r="48" spans="1:20">
      <c r="A48" s="5"/>
      <c r="B48" s="192"/>
      <c r="C48" s="5"/>
      <c r="D48" s="5"/>
      <c r="E48" s="5"/>
      <c r="F48" s="5"/>
      <c r="G48" s="16"/>
      <c r="H48" s="16"/>
      <c r="R48" s="23"/>
      <c r="T48" s="23"/>
    </row>
    <row r="49" spans="1:20">
      <c r="A49" s="102" t="s">
        <v>120</v>
      </c>
      <c r="B49" s="211" t="s">
        <v>121</v>
      </c>
      <c r="C49" s="103" t="s">
        <v>121</v>
      </c>
      <c r="D49" s="30" t="s">
        <v>122</v>
      </c>
      <c r="E49" s="103" t="s">
        <v>121</v>
      </c>
      <c r="F49" s="103" t="s">
        <v>121</v>
      </c>
      <c r="G49" s="16"/>
      <c r="H49" s="16"/>
      <c r="R49" s="28"/>
      <c r="T49" s="28"/>
    </row>
    <row r="50" spans="1:20">
      <c r="A50" s="20" t="s">
        <v>112</v>
      </c>
      <c r="B50" s="138" t="s">
        <v>122</v>
      </c>
      <c r="C50" s="41" t="s">
        <v>122</v>
      </c>
      <c r="D50" s="41" t="s">
        <v>123</v>
      </c>
      <c r="E50" s="41" t="s">
        <v>123</v>
      </c>
      <c r="F50" s="41" t="s">
        <v>123</v>
      </c>
      <c r="G50" s="16"/>
      <c r="H50" s="16"/>
      <c r="R50" s="23"/>
      <c r="T50" s="23"/>
    </row>
    <row r="51" spans="1:20">
      <c r="A51" s="5"/>
      <c r="B51" s="192"/>
      <c r="C51" s="6"/>
      <c r="D51" s="6"/>
      <c r="E51" s="6"/>
      <c r="F51" s="124"/>
      <c r="G51" s="16"/>
      <c r="H51" s="16"/>
      <c r="R51" s="23"/>
      <c r="T51" s="23"/>
    </row>
    <row r="52" spans="1:20">
      <c r="A52" s="5"/>
      <c r="B52" s="192"/>
      <c r="C52" s="6"/>
      <c r="D52" s="6"/>
      <c r="E52" s="6"/>
      <c r="F52" s="5"/>
      <c r="G52" s="16"/>
      <c r="H52" s="16"/>
      <c r="R52" s="28"/>
      <c r="T52" s="28"/>
    </row>
    <row r="53" spans="1:20">
      <c r="A53" s="5"/>
      <c r="B53" s="192"/>
      <c r="C53" s="6"/>
      <c r="D53" s="6"/>
      <c r="E53" s="6"/>
      <c r="F53" s="6"/>
      <c r="G53" s="16"/>
      <c r="H53" s="16"/>
      <c r="R53" s="23"/>
      <c r="T53" s="23"/>
    </row>
    <row r="54" spans="1:20">
      <c r="A54" s="104" t="s">
        <v>124</v>
      </c>
      <c r="B54" s="221" t="s">
        <v>125</v>
      </c>
      <c r="C54" s="106" t="s">
        <v>126</v>
      </c>
      <c r="D54" s="81" t="s">
        <v>127</v>
      </c>
      <c r="E54" s="106" t="s">
        <v>128</v>
      </c>
      <c r="F54" s="107" t="s">
        <v>129</v>
      </c>
      <c r="G54" s="16"/>
      <c r="H54" s="16"/>
      <c r="R54" s="23"/>
      <c r="T54" s="23"/>
    </row>
    <row r="55" spans="1:20">
      <c r="A55" s="107" t="s">
        <v>130</v>
      </c>
      <c r="B55" s="138" t="s">
        <v>131</v>
      </c>
      <c r="C55" s="41" t="s">
        <v>132</v>
      </c>
      <c r="D55" s="41" t="s">
        <v>132</v>
      </c>
      <c r="E55" s="41" t="s">
        <v>131</v>
      </c>
      <c r="F55" s="41" t="s">
        <v>131</v>
      </c>
      <c r="G55" s="16" t="s">
        <v>362</v>
      </c>
      <c r="H55" s="16"/>
      <c r="R55" s="28"/>
      <c r="T55" s="28"/>
    </row>
    <row r="56" spans="1:20">
      <c r="A56" s="20" t="s">
        <v>135</v>
      </c>
      <c r="B56" s="138" t="s">
        <v>136</v>
      </c>
      <c r="C56" s="33" t="s">
        <v>136</v>
      </c>
      <c r="D56" s="33" t="s">
        <v>136</v>
      </c>
      <c r="E56" s="41" t="s">
        <v>132</v>
      </c>
      <c r="F56" s="33" t="s">
        <v>136</v>
      </c>
      <c r="G56" s="16" t="s">
        <v>137</v>
      </c>
      <c r="H56" s="16"/>
      <c r="R56" s="23"/>
      <c r="T56" s="23"/>
    </row>
    <row r="57" spans="1:20">
      <c r="A57" s="20"/>
      <c r="B57" s="138" t="s">
        <v>161</v>
      </c>
      <c r="C57" s="35" t="s">
        <v>89</v>
      </c>
      <c r="D57" s="41" t="s">
        <v>131</v>
      </c>
      <c r="E57" s="26"/>
      <c r="F57" s="35" t="s">
        <v>89</v>
      </c>
      <c r="G57" s="16"/>
      <c r="H57" s="16"/>
      <c r="R57" s="23"/>
      <c r="T57" s="23"/>
    </row>
    <row r="58" spans="1:20">
      <c r="A58" s="20"/>
      <c r="B58" s="138" t="s">
        <v>138</v>
      </c>
      <c r="C58" s="26"/>
      <c r="D58" s="26"/>
      <c r="E58" s="26"/>
      <c r="F58" s="108" t="s">
        <v>138</v>
      </c>
      <c r="G58" s="16"/>
      <c r="H58" s="16"/>
      <c r="R58" s="28"/>
      <c r="T58" s="28"/>
    </row>
    <row r="59" spans="1:20">
      <c r="A59" s="20"/>
      <c r="B59" s="112" t="s">
        <v>139</v>
      </c>
      <c r="C59" s="107" t="s">
        <v>140</v>
      </c>
      <c r="D59" s="20"/>
      <c r="E59" s="107" t="s">
        <v>141</v>
      </c>
      <c r="F59" s="109" t="s">
        <v>142</v>
      </c>
      <c r="G59" s="16"/>
      <c r="H59" s="16"/>
      <c r="R59" s="28"/>
      <c r="T59" s="28"/>
    </row>
    <row r="60" spans="1:20">
      <c r="A60" s="109" t="s">
        <v>143</v>
      </c>
      <c r="B60" s="138" t="s">
        <v>144</v>
      </c>
      <c r="C60" s="33" t="s">
        <v>136</v>
      </c>
      <c r="D60" s="23"/>
      <c r="E60" s="41" t="s">
        <v>132</v>
      </c>
      <c r="F60" s="170" t="s">
        <v>132</v>
      </c>
      <c r="G60" s="16"/>
      <c r="H60" s="16"/>
      <c r="R60" s="23"/>
      <c r="T60" s="23"/>
    </row>
    <row r="61" spans="1:20">
      <c r="A61" s="20" t="s">
        <v>135</v>
      </c>
      <c r="B61" s="138" t="s">
        <v>136</v>
      </c>
      <c r="C61" s="41" t="s">
        <v>132</v>
      </c>
      <c r="D61" s="23"/>
      <c r="E61" s="41" t="s">
        <v>131</v>
      </c>
      <c r="F61" s="171" t="s">
        <v>136</v>
      </c>
      <c r="G61" s="16" t="s">
        <v>145</v>
      </c>
      <c r="H61" s="16"/>
      <c r="R61" s="23"/>
      <c r="T61" s="23"/>
    </row>
    <row r="62" spans="1:20">
      <c r="A62" s="20"/>
      <c r="B62" s="138" t="s">
        <v>161</v>
      </c>
      <c r="C62" s="35" t="s">
        <v>89</v>
      </c>
      <c r="D62" s="26"/>
      <c r="E62" s="26"/>
      <c r="F62" s="172" t="s">
        <v>89</v>
      </c>
      <c r="G62" s="125"/>
      <c r="H62" s="16"/>
      <c r="R62" s="28"/>
      <c r="T62" s="28"/>
    </row>
    <row r="63" spans="1:20">
      <c r="A63" s="20"/>
      <c r="B63" s="138" t="s">
        <v>138</v>
      </c>
      <c r="C63" s="26"/>
      <c r="D63" s="26"/>
      <c r="E63" s="26"/>
      <c r="F63" s="173" t="s">
        <v>138</v>
      </c>
      <c r="G63" s="16"/>
      <c r="H63" s="16"/>
      <c r="R63" s="23"/>
      <c r="T63" s="23"/>
    </row>
    <row r="64" spans="1:20">
      <c r="A64" s="110" t="s">
        <v>147</v>
      </c>
      <c r="B64" s="112" t="s">
        <v>125</v>
      </c>
      <c r="C64" s="112" t="s">
        <v>126</v>
      </c>
      <c r="D64" s="20" t="s">
        <v>127</v>
      </c>
      <c r="E64" s="112" t="s">
        <v>128</v>
      </c>
      <c r="F64" s="174" t="s">
        <v>129</v>
      </c>
      <c r="G64" s="16"/>
      <c r="H64" s="16"/>
      <c r="R64" s="23"/>
      <c r="T64" s="23"/>
    </row>
    <row r="65" spans="1:20">
      <c r="A65" s="20" t="s">
        <v>135</v>
      </c>
      <c r="B65" s="194" t="s">
        <v>148</v>
      </c>
      <c r="C65" s="41" t="s">
        <v>148</v>
      </c>
      <c r="D65" s="30" t="s">
        <v>148</v>
      </c>
      <c r="E65" s="113" t="s">
        <v>149</v>
      </c>
      <c r="F65" s="170" t="s">
        <v>148</v>
      </c>
      <c r="G65" s="125"/>
      <c r="H65" s="16"/>
      <c r="R65" s="23"/>
      <c r="T65" s="23"/>
    </row>
    <row r="66" spans="1:20">
      <c r="A66" s="20"/>
      <c r="B66" s="220" t="s">
        <v>149</v>
      </c>
      <c r="C66" s="41" t="s">
        <v>150</v>
      </c>
      <c r="D66" s="41" t="s">
        <v>150</v>
      </c>
      <c r="E66" s="41" t="s">
        <v>150</v>
      </c>
      <c r="F66" s="170" t="s">
        <v>150</v>
      </c>
      <c r="G66" s="16"/>
      <c r="H66" s="16"/>
      <c r="R66" s="28"/>
      <c r="T66" s="28"/>
    </row>
    <row r="67" spans="1:20">
      <c r="A67" s="20"/>
      <c r="B67" s="138" t="s">
        <v>379</v>
      </c>
      <c r="C67" s="136"/>
      <c r="D67" s="136"/>
      <c r="E67" s="35" t="s">
        <v>146</v>
      </c>
      <c r="F67" s="175"/>
      <c r="G67" s="16"/>
      <c r="H67" s="16"/>
      <c r="R67" s="23"/>
      <c r="T67" s="23"/>
    </row>
    <row r="68" spans="1:20">
      <c r="A68" s="112" t="s">
        <v>151</v>
      </c>
      <c r="B68" s="112" t="s">
        <v>139</v>
      </c>
      <c r="C68" s="110" t="s">
        <v>140</v>
      </c>
      <c r="D68" s="20"/>
      <c r="E68" s="110" t="s">
        <v>141</v>
      </c>
      <c r="F68" s="176" t="s">
        <v>142</v>
      </c>
      <c r="G68" s="16"/>
      <c r="H68" s="16"/>
      <c r="R68" s="23"/>
      <c r="T68" s="23"/>
    </row>
    <row r="69" spans="1:20">
      <c r="A69" s="20" t="s">
        <v>135</v>
      </c>
      <c r="B69" s="138" t="s">
        <v>148</v>
      </c>
      <c r="C69" s="41" t="s">
        <v>148</v>
      </c>
      <c r="D69" s="23"/>
      <c r="E69" s="33" t="s">
        <v>149</v>
      </c>
      <c r="F69" s="170" t="s">
        <v>148</v>
      </c>
      <c r="G69" s="125"/>
      <c r="H69" s="16"/>
      <c r="R69" s="28"/>
      <c r="T69" s="28"/>
    </row>
    <row r="70" spans="1:20">
      <c r="A70" s="20"/>
      <c r="B70" s="138" t="s">
        <v>149</v>
      </c>
      <c r="C70" s="41" t="s">
        <v>150</v>
      </c>
      <c r="D70" s="23"/>
      <c r="E70" s="41" t="s">
        <v>150</v>
      </c>
      <c r="F70" s="170" t="s">
        <v>150</v>
      </c>
      <c r="G70" s="16"/>
      <c r="H70" s="16"/>
      <c r="R70" s="28"/>
      <c r="T70" s="28"/>
    </row>
    <row r="71" spans="1:20">
      <c r="A71" s="20"/>
      <c r="B71" s="138" t="s">
        <v>146</v>
      </c>
      <c r="C71" s="136"/>
      <c r="D71" s="23"/>
      <c r="E71" s="35" t="s">
        <v>146</v>
      </c>
      <c r="F71" s="23"/>
      <c r="G71" s="16"/>
      <c r="H71" s="16"/>
      <c r="R71" s="23"/>
      <c r="T71" s="23"/>
    </row>
    <row r="72" spans="1:20">
      <c r="B72" s="192"/>
      <c r="C72" s="5"/>
      <c r="D72" s="6"/>
      <c r="E72" s="5"/>
      <c r="F72" s="5"/>
      <c r="G72" s="16"/>
      <c r="H72" s="16"/>
      <c r="R72" s="23"/>
      <c r="T72" s="23"/>
    </row>
    <row r="73" spans="1:20">
      <c r="A73" s="104" t="s">
        <v>152</v>
      </c>
      <c r="B73" s="138" t="s">
        <v>153</v>
      </c>
      <c r="C73" s="41" t="s">
        <v>153</v>
      </c>
      <c r="D73" s="114"/>
      <c r="E73" s="30" t="s">
        <v>153</v>
      </c>
      <c r="F73" s="30" t="s">
        <v>153</v>
      </c>
      <c r="G73" s="16"/>
      <c r="H73" s="16"/>
      <c r="R73" s="28"/>
      <c r="T73" s="28"/>
    </row>
    <row r="74" spans="1:20">
      <c r="A74" s="20" t="s">
        <v>154</v>
      </c>
      <c r="B74" s="138"/>
      <c r="C74" s="26"/>
      <c r="D74" s="23" t="s">
        <v>156</v>
      </c>
      <c r="E74" s="23"/>
      <c r="F74" s="23"/>
      <c r="G74" s="16"/>
      <c r="H74" s="16"/>
      <c r="R74" s="23"/>
      <c r="T74" s="23"/>
    </row>
    <row r="75" spans="1:20">
      <c r="A75" s="5"/>
      <c r="B75" s="192"/>
      <c r="C75" s="6"/>
      <c r="D75" s="5"/>
      <c r="E75" s="5"/>
      <c r="F75" s="5"/>
      <c r="G75" s="16"/>
      <c r="H75" s="16"/>
      <c r="R75" s="23"/>
      <c r="T75" s="23"/>
    </row>
    <row r="76" spans="1:20">
      <c r="A76" s="5"/>
      <c r="B76" s="192"/>
      <c r="C76" s="5"/>
      <c r="D76" s="5"/>
      <c r="E76" s="5"/>
      <c r="F76" s="5"/>
      <c r="G76" s="16"/>
      <c r="H76" s="16"/>
      <c r="R76" s="28"/>
      <c r="T76" s="28"/>
    </row>
    <row r="77" spans="1:20">
      <c r="A77" s="104" t="s">
        <v>37</v>
      </c>
      <c r="B77" s="138" t="s">
        <v>157</v>
      </c>
      <c r="C77" s="41" t="s">
        <v>157</v>
      </c>
      <c r="D77" s="41" t="s">
        <v>158</v>
      </c>
      <c r="E77" s="41" t="s">
        <v>157</v>
      </c>
      <c r="F77" s="5"/>
      <c r="G77" s="16"/>
      <c r="H77" s="16"/>
      <c r="R77" s="23"/>
      <c r="T77" s="23"/>
    </row>
    <row r="78" spans="1:20">
      <c r="A78" s="20" t="s">
        <v>159</v>
      </c>
      <c r="B78" s="138" t="s">
        <v>160</v>
      </c>
      <c r="C78" s="41" t="s">
        <v>160</v>
      </c>
      <c r="D78" s="32" t="s">
        <v>160</v>
      </c>
      <c r="E78" s="41" t="s">
        <v>160</v>
      </c>
      <c r="F78" s="23"/>
      <c r="G78" s="16"/>
      <c r="H78" s="16"/>
      <c r="R78" s="26"/>
      <c r="T78" s="26"/>
    </row>
    <row r="79" spans="1:20">
      <c r="A79" s="20"/>
      <c r="B79" s="138"/>
      <c r="C79" s="26"/>
      <c r="D79" s="83" t="s">
        <v>157</v>
      </c>
      <c r="E79" s="26"/>
      <c r="F79" s="23"/>
      <c r="G79" s="16"/>
      <c r="H79" s="16"/>
      <c r="R79" s="23"/>
      <c r="T79" s="23"/>
    </row>
    <row r="80" spans="1:20">
      <c r="A80" s="20"/>
      <c r="B80" s="138"/>
      <c r="C80" s="26"/>
      <c r="D80" s="26"/>
      <c r="E80" s="26"/>
      <c r="F80" s="23"/>
      <c r="G80" s="16"/>
      <c r="H80" s="16"/>
      <c r="R80" s="28"/>
      <c r="T80" s="28"/>
    </row>
    <row r="81" spans="1:20">
      <c r="A81" s="20" t="s">
        <v>162</v>
      </c>
      <c r="B81" s="219" t="s">
        <v>163</v>
      </c>
      <c r="C81" s="41" t="s">
        <v>163</v>
      </c>
      <c r="D81" s="17"/>
      <c r="E81" s="103" t="s">
        <v>163</v>
      </c>
      <c r="F81" s="83" t="s">
        <v>163</v>
      </c>
      <c r="G81" s="16"/>
      <c r="H81" s="16"/>
      <c r="R81" s="23"/>
      <c r="T81" s="23"/>
    </row>
    <row r="82" spans="1:20">
      <c r="A82" s="20"/>
      <c r="B82" s="219" t="s">
        <v>164</v>
      </c>
      <c r="C82" s="83" t="s">
        <v>164</v>
      </c>
      <c r="D82" s="17"/>
      <c r="E82" s="103" t="s">
        <v>164</v>
      </c>
      <c r="F82" s="94" t="s">
        <v>157</v>
      </c>
      <c r="G82" s="16"/>
      <c r="H82" s="16"/>
      <c r="R82" s="23"/>
      <c r="T82" s="23"/>
    </row>
    <row r="83" spans="1:20">
      <c r="A83" s="20"/>
      <c r="B83" s="138"/>
      <c r="C83" s="26"/>
      <c r="D83" s="23"/>
      <c r="E83" s="26"/>
      <c r="F83" s="26"/>
      <c r="G83" s="16"/>
      <c r="H83" s="16"/>
      <c r="R83" s="26"/>
      <c r="T83" s="26"/>
    </row>
    <row r="84" spans="1:20">
      <c r="A84" s="20"/>
      <c r="B84" s="138"/>
      <c r="C84" s="23"/>
      <c r="D84" s="23"/>
      <c r="E84" s="23"/>
      <c r="F84" s="26"/>
      <c r="G84" s="16" t="s">
        <v>165</v>
      </c>
      <c r="H84" s="16"/>
      <c r="R84" s="23"/>
      <c r="T84" s="23"/>
    </row>
    <row r="85" spans="1:20">
      <c r="A85" s="104" t="s">
        <v>166</v>
      </c>
      <c r="B85" s="138" t="s">
        <v>167</v>
      </c>
      <c r="C85" s="33" t="s">
        <v>168</v>
      </c>
      <c r="D85" s="30" t="s">
        <v>168</v>
      </c>
      <c r="E85" s="30" t="s">
        <v>168</v>
      </c>
      <c r="F85" s="41" t="s">
        <v>168</v>
      </c>
      <c r="G85" s="16" t="s">
        <v>169</v>
      </c>
      <c r="H85" s="16"/>
      <c r="R85" s="23"/>
      <c r="T85" s="23"/>
    </row>
    <row r="86" spans="1:20">
      <c r="A86" s="20" t="s">
        <v>170</v>
      </c>
      <c r="B86" s="194" t="s">
        <v>171</v>
      </c>
      <c r="C86" s="113" t="s">
        <v>171</v>
      </c>
      <c r="D86" s="113" t="s">
        <v>171</v>
      </c>
      <c r="E86" s="113" t="s">
        <v>171</v>
      </c>
      <c r="F86" s="41" t="s">
        <v>167</v>
      </c>
      <c r="G86" s="16"/>
      <c r="H86" s="16"/>
      <c r="R86" s="28"/>
      <c r="T86" s="28"/>
    </row>
    <row r="87" spans="1:20">
      <c r="A87" s="20"/>
      <c r="B87" s="138" t="s">
        <v>172</v>
      </c>
      <c r="C87" s="41" t="s">
        <v>173</v>
      </c>
      <c r="D87" s="35" t="s">
        <v>174</v>
      </c>
      <c r="E87" s="35" t="s">
        <v>174</v>
      </c>
      <c r="F87" s="41" t="s">
        <v>173</v>
      </c>
      <c r="G87" s="16"/>
      <c r="H87" s="16"/>
      <c r="R87" s="23"/>
      <c r="T87" s="23"/>
    </row>
    <row r="88" spans="1:20">
      <c r="A88" s="20"/>
      <c r="B88" s="138" t="s">
        <v>168</v>
      </c>
      <c r="C88" s="35" t="s">
        <v>46</v>
      </c>
      <c r="D88" s="26"/>
      <c r="E88" s="26"/>
      <c r="F88" s="26"/>
      <c r="G88" s="16"/>
      <c r="H88" s="16"/>
      <c r="R88" s="23"/>
      <c r="T88" s="23"/>
    </row>
    <row r="89" spans="1:20">
      <c r="A89" s="104" t="s">
        <v>175</v>
      </c>
      <c r="B89" s="194" t="s">
        <v>176</v>
      </c>
      <c r="C89" s="41" t="s">
        <v>158</v>
      </c>
      <c r="D89" s="114"/>
      <c r="E89" s="30" t="s">
        <v>176</v>
      </c>
      <c r="F89" s="41" t="s">
        <v>176</v>
      </c>
      <c r="G89" s="16"/>
      <c r="H89" s="16"/>
      <c r="R89" s="28"/>
      <c r="T89" s="28"/>
    </row>
    <row r="90" spans="1:20">
      <c r="A90" s="20" t="s">
        <v>177</v>
      </c>
      <c r="B90" s="138" t="s">
        <v>178</v>
      </c>
      <c r="C90" s="30" t="s">
        <v>179</v>
      </c>
      <c r="D90" s="114"/>
      <c r="E90" s="30" t="s">
        <v>178</v>
      </c>
      <c r="F90" s="41" t="s">
        <v>158</v>
      </c>
      <c r="G90" s="16"/>
      <c r="H90" s="16"/>
      <c r="R90" s="23"/>
      <c r="T90" s="23"/>
    </row>
    <row r="91" spans="1:20">
      <c r="A91" s="20"/>
      <c r="B91" s="138" t="s">
        <v>180</v>
      </c>
      <c r="C91" s="108" t="s">
        <v>181</v>
      </c>
      <c r="D91" s="23"/>
      <c r="E91" s="26"/>
      <c r="F91" s="26"/>
      <c r="R91" s="23"/>
      <c r="T91" s="23"/>
    </row>
    <row r="92" spans="1:20">
      <c r="A92" s="5"/>
      <c r="B92" s="138"/>
      <c r="C92" s="26"/>
      <c r="D92" s="114"/>
      <c r="E92" s="23"/>
      <c r="F92" s="23"/>
      <c r="R92" s="23"/>
      <c r="T92" s="23"/>
    </row>
    <row r="93" spans="1:20">
      <c r="A93" s="104" t="s">
        <v>183</v>
      </c>
      <c r="B93" s="138" t="s">
        <v>184</v>
      </c>
      <c r="C93" s="41" t="s">
        <v>184</v>
      </c>
      <c r="D93" s="41" t="s">
        <v>184</v>
      </c>
      <c r="E93" s="41" t="s">
        <v>184</v>
      </c>
      <c r="F93" s="41" t="s">
        <v>184</v>
      </c>
      <c r="G93" s="16"/>
      <c r="H93" s="16"/>
      <c r="R93" s="28"/>
      <c r="T93" s="115"/>
    </row>
    <row r="94" spans="1:20">
      <c r="A94" s="20" t="s">
        <v>185</v>
      </c>
      <c r="B94" s="194" t="s">
        <v>186</v>
      </c>
      <c r="C94" s="41" t="s">
        <v>167</v>
      </c>
      <c r="D94" s="41" t="s">
        <v>167</v>
      </c>
      <c r="E94" s="41" t="s">
        <v>167</v>
      </c>
      <c r="F94" s="30" t="s">
        <v>186</v>
      </c>
      <c r="G94" s="16"/>
      <c r="H94" s="16"/>
      <c r="R94" s="23"/>
      <c r="T94" s="23"/>
    </row>
    <row r="95" spans="1:20">
      <c r="A95" s="20"/>
      <c r="B95" s="138"/>
      <c r="C95" s="26"/>
      <c r="D95" s="26"/>
      <c r="E95" s="26"/>
      <c r="F95" s="26"/>
      <c r="R95" s="23"/>
      <c r="T95" s="23"/>
    </row>
    <row r="96" spans="1:20">
      <c r="A96" s="5"/>
      <c r="B96" s="192"/>
      <c r="C96" s="5"/>
      <c r="D96" s="5"/>
      <c r="E96" s="5"/>
      <c r="F96" s="5"/>
      <c r="G96" s="16"/>
      <c r="H96" s="16"/>
      <c r="R96" s="116"/>
      <c r="T96" s="28"/>
    </row>
    <row r="97" spans="1:20">
      <c r="A97" s="117" t="s">
        <v>187</v>
      </c>
      <c r="B97" s="138" t="s">
        <v>188</v>
      </c>
      <c r="C97" s="41" t="s">
        <v>188</v>
      </c>
      <c r="D97" s="41" t="s">
        <v>189</v>
      </c>
      <c r="E97" s="30" t="s">
        <v>188</v>
      </c>
      <c r="F97" s="30" t="s">
        <v>189</v>
      </c>
      <c r="G97" s="16"/>
      <c r="H97" s="16"/>
      <c r="R97" s="118"/>
      <c r="T97" s="23"/>
    </row>
    <row r="98" spans="1:20">
      <c r="A98" s="119" t="s">
        <v>190</v>
      </c>
      <c r="B98" s="222" t="s">
        <v>191</v>
      </c>
      <c r="C98" s="120" t="s">
        <v>191</v>
      </c>
      <c r="D98" s="133" t="s">
        <v>191</v>
      </c>
      <c r="E98" s="120" t="s">
        <v>191</v>
      </c>
      <c r="F98" s="133" t="s">
        <v>191</v>
      </c>
      <c r="G98" s="16"/>
      <c r="H98" s="16"/>
      <c r="I98" t="s">
        <v>11</v>
      </c>
      <c r="R98" s="118"/>
      <c r="T98" s="23"/>
    </row>
    <row r="99" spans="1:20">
      <c r="A99" s="121" t="s">
        <v>192</v>
      </c>
      <c r="B99" s="138" t="s">
        <v>193</v>
      </c>
      <c r="C99" s="35" t="s">
        <v>193</v>
      </c>
      <c r="D99" s="26"/>
      <c r="E99" s="35" t="s">
        <v>193</v>
      </c>
      <c r="F99" s="26"/>
      <c r="G99" s="16"/>
      <c r="H99" s="16"/>
      <c r="R99" s="118"/>
      <c r="T99" s="23"/>
    </row>
    <row r="100" spans="1:20">
      <c r="A100" s="20"/>
      <c r="B100" s="138"/>
      <c r="C100" s="26"/>
      <c r="D100" s="26"/>
      <c r="E100" s="26"/>
      <c r="F100" s="26"/>
      <c r="G100" s="16"/>
      <c r="H100" s="16"/>
      <c r="R100" s="23"/>
      <c r="T100" s="23"/>
    </row>
    <row r="101" spans="1:20">
      <c r="A101" s="117" t="s">
        <v>194</v>
      </c>
      <c r="B101" s="194" t="s">
        <v>195</v>
      </c>
      <c r="C101" s="103" t="s">
        <v>196</v>
      </c>
      <c r="D101" s="41" t="s">
        <v>197</v>
      </c>
      <c r="E101" s="41" t="s">
        <v>197</v>
      </c>
      <c r="F101" s="30" t="s">
        <v>195</v>
      </c>
      <c r="G101" s="16"/>
      <c r="H101" s="16"/>
      <c r="R101" s="57"/>
      <c r="T101" s="115"/>
    </row>
    <row r="102" spans="1:20">
      <c r="A102" s="20" t="s">
        <v>170</v>
      </c>
      <c r="B102" s="138" t="s">
        <v>198</v>
      </c>
      <c r="C102" s="83" t="s">
        <v>197</v>
      </c>
      <c r="D102" s="41" t="s">
        <v>198</v>
      </c>
      <c r="E102" s="41" t="s">
        <v>198</v>
      </c>
      <c r="F102" s="41" t="s">
        <v>198</v>
      </c>
      <c r="G102" s="16"/>
      <c r="H102" s="16"/>
      <c r="R102" s="23"/>
      <c r="T102" s="23"/>
    </row>
    <row r="103" spans="1:20">
      <c r="A103" s="20"/>
      <c r="B103" s="138"/>
      <c r="C103" s="26"/>
      <c r="D103" s="26"/>
      <c r="E103" s="26"/>
      <c r="F103" s="26"/>
      <c r="G103" s="16"/>
      <c r="H103" s="16"/>
      <c r="R103" s="57"/>
      <c r="T103" s="115"/>
    </row>
    <row r="104" spans="1:20">
      <c r="A104" s="93"/>
      <c r="B104" s="138"/>
      <c r="C104" s="26"/>
      <c r="D104" s="26"/>
      <c r="E104" s="26"/>
      <c r="F104" s="26"/>
      <c r="G104" s="16"/>
      <c r="H104" s="16"/>
      <c r="R104" s="23"/>
      <c r="T104" s="23"/>
    </row>
    <row r="105" spans="1:20">
      <c r="A105" s="20"/>
      <c r="B105" s="211"/>
      <c r="C105" s="24"/>
      <c r="D105" s="6"/>
      <c r="E105" s="24"/>
      <c r="F105" s="23" t="s">
        <v>11</v>
      </c>
      <c r="G105" s="16"/>
      <c r="H105" s="16"/>
      <c r="R105" s="23"/>
      <c r="T105" s="23"/>
    </row>
    <row r="106" spans="1:20">
      <c r="A106" s="122" t="s">
        <v>199</v>
      </c>
      <c r="B106" s="192" t="s">
        <v>200</v>
      </c>
      <c r="C106" s="123" t="s">
        <v>200</v>
      </c>
      <c r="D106" s="123" t="s">
        <v>200</v>
      </c>
      <c r="E106" s="123" t="s">
        <v>200</v>
      </c>
      <c r="F106" s="6"/>
      <c r="G106" s="16"/>
      <c r="H106" s="16"/>
      <c r="R106" s="28"/>
      <c r="T106" s="28"/>
    </row>
    <row r="107" spans="1:20">
      <c r="A107" s="119" t="s">
        <v>170</v>
      </c>
      <c r="B107" s="192" t="s">
        <v>201</v>
      </c>
      <c r="C107" s="123" t="s">
        <v>201</v>
      </c>
      <c r="D107" s="123"/>
      <c r="E107" s="123" t="s">
        <v>201</v>
      </c>
      <c r="F107" s="6"/>
      <c r="G107" s="16"/>
      <c r="H107" s="16"/>
      <c r="R107" s="23"/>
      <c r="T107" s="23"/>
    </row>
    <row r="108" spans="1:20">
      <c r="A108" s="124"/>
      <c r="B108" s="192"/>
      <c r="C108" s="6"/>
      <c r="D108" s="100" t="s">
        <v>202</v>
      </c>
      <c r="E108" s="6"/>
      <c r="F108" s="5"/>
      <c r="H108" s="16"/>
      <c r="R108" s="23"/>
      <c r="T108" s="23"/>
    </row>
    <row r="109" spans="1:20">
      <c r="A109" s="5"/>
      <c r="B109" s="192"/>
      <c r="C109" s="5"/>
      <c r="D109" s="5"/>
      <c r="E109" s="5"/>
      <c r="F109" s="5"/>
      <c r="R109" s="16"/>
      <c r="T109" s="16"/>
    </row>
    <row r="110" spans="1:20">
      <c r="A110" s="5"/>
      <c r="B110" s="192"/>
      <c r="C110" s="5"/>
      <c r="D110" s="5"/>
      <c r="E110" s="5"/>
      <c r="F110" s="5"/>
      <c r="R110" s="125"/>
      <c r="T110" s="16"/>
    </row>
    <row r="111" spans="1:20" ht="18.600000000000001">
      <c r="A111" s="126" t="s">
        <v>203</v>
      </c>
      <c r="B111" s="6"/>
      <c r="C111" s="5"/>
      <c r="D111" s="5"/>
      <c r="E111" s="5"/>
      <c r="F111" s="5"/>
    </row>
    <row r="112" spans="1:20">
      <c r="A112" s="127" t="s">
        <v>204</v>
      </c>
      <c r="B112" s="30" t="s">
        <v>205</v>
      </c>
      <c r="C112" s="30" t="s">
        <v>205</v>
      </c>
      <c r="D112" s="128" t="s">
        <v>206</v>
      </c>
      <c r="E112" s="30" t="s">
        <v>205</v>
      </c>
      <c r="F112" s="30" t="s">
        <v>205</v>
      </c>
    </row>
    <row r="113" spans="1:6">
      <c r="A113" s="20" t="s">
        <v>207</v>
      </c>
      <c r="B113" s="30" t="s">
        <v>208</v>
      </c>
      <c r="C113" s="30" t="s">
        <v>208</v>
      </c>
      <c r="D113" s="30" t="s">
        <v>208</v>
      </c>
      <c r="E113" s="30" t="s">
        <v>208</v>
      </c>
      <c r="F113" s="30" t="s">
        <v>208</v>
      </c>
    </row>
    <row r="114" spans="1:6">
      <c r="A114" s="20"/>
      <c r="B114" s="26"/>
      <c r="C114" s="23"/>
      <c r="D114" s="23"/>
      <c r="E114" s="23"/>
      <c r="F114" s="26"/>
    </row>
    <row r="115" spans="1:6">
      <c r="A115" s="20"/>
      <c r="B115" s="26"/>
      <c r="C115" s="23"/>
      <c r="D115" s="23"/>
      <c r="E115" s="23"/>
      <c r="F115" s="23"/>
    </row>
    <row r="116" spans="1:6">
      <c r="A116" s="127" t="s">
        <v>209</v>
      </c>
      <c r="B116" s="30" t="s">
        <v>210</v>
      </c>
      <c r="C116" s="30" t="s">
        <v>210</v>
      </c>
      <c r="D116" s="30" t="s">
        <v>210</v>
      </c>
      <c r="E116" s="30" t="s">
        <v>211</v>
      </c>
      <c r="F116" s="30" t="s">
        <v>210</v>
      </c>
    </row>
    <row r="117" spans="1:6">
      <c r="A117" s="20" t="s">
        <v>207</v>
      </c>
      <c r="B117" s="30" t="s">
        <v>212</v>
      </c>
      <c r="C117" s="30" t="s">
        <v>212</v>
      </c>
      <c r="D117" s="30" t="s">
        <v>211</v>
      </c>
      <c r="E117" s="30" t="s">
        <v>212</v>
      </c>
      <c r="F117" s="30" t="s">
        <v>213</v>
      </c>
    </row>
    <row r="118" spans="1:6">
      <c r="A118" s="5"/>
      <c r="B118" s="6"/>
      <c r="C118" s="5"/>
      <c r="D118" s="5"/>
      <c r="E118" s="5"/>
      <c r="F118" s="5"/>
    </row>
    <row r="119" spans="1:6">
      <c r="A119" s="5"/>
      <c r="B119" s="6"/>
      <c r="C119" s="5"/>
      <c r="D119" s="5"/>
      <c r="E119" s="5"/>
      <c r="F119" s="5"/>
    </row>
    <row r="120" spans="1:6">
      <c r="A120" s="129" t="s">
        <v>214</v>
      </c>
      <c r="B120" s="123" t="s">
        <v>215</v>
      </c>
      <c r="C120" s="123" t="s">
        <v>215</v>
      </c>
      <c r="D120" s="5"/>
      <c r="E120" s="123" t="s">
        <v>216</v>
      </c>
      <c r="F120" s="123" t="s">
        <v>216</v>
      </c>
    </row>
    <row r="121" spans="1:6">
      <c r="A121" s="119" t="s">
        <v>207</v>
      </c>
      <c r="B121" s="123" t="s">
        <v>217</v>
      </c>
      <c r="C121" s="123" t="s">
        <v>217</v>
      </c>
      <c r="D121" s="5"/>
      <c r="E121" s="123" t="s">
        <v>217</v>
      </c>
      <c r="F121" s="123" t="s">
        <v>217</v>
      </c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129" t="s">
        <v>218</v>
      </c>
      <c r="B124" s="123" t="s">
        <v>219</v>
      </c>
      <c r="C124" s="123" t="s">
        <v>220</v>
      </c>
      <c r="D124" s="123" t="s">
        <v>220</v>
      </c>
      <c r="E124" s="123" t="s">
        <v>220</v>
      </c>
      <c r="F124" s="123" t="s">
        <v>220</v>
      </c>
    </row>
    <row r="125" spans="1:6">
      <c r="A125" s="119" t="s">
        <v>207</v>
      </c>
      <c r="B125" s="123" t="s">
        <v>221</v>
      </c>
      <c r="C125" s="123" t="s">
        <v>221</v>
      </c>
      <c r="D125" s="123" t="s">
        <v>221</v>
      </c>
      <c r="E125" s="123" t="s">
        <v>210</v>
      </c>
      <c r="F125" s="123" t="s">
        <v>221</v>
      </c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127" t="s">
        <v>34</v>
      </c>
      <c r="B128" s="41" t="s">
        <v>222</v>
      </c>
      <c r="C128" s="41" t="s">
        <v>222</v>
      </c>
      <c r="D128" s="41" t="s">
        <v>222</v>
      </c>
      <c r="E128" s="41" t="s">
        <v>222</v>
      </c>
      <c r="F128" s="41" t="s">
        <v>222</v>
      </c>
    </row>
    <row r="129" spans="1:6">
      <c r="A129" s="20" t="s">
        <v>207</v>
      </c>
      <c r="B129" s="83" t="s">
        <v>223</v>
      </c>
      <c r="C129" s="83" t="s">
        <v>224</v>
      </c>
      <c r="D129" s="123" t="s">
        <v>225</v>
      </c>
      <c r="E129" s="83" t="s">
        <v>224</v>
      </c>
      <c r="F129" s="41"/>
    </row>
    <row r="130" spans="1:6">
      <c r="A130" s="20"/>
      <c r="B130" s="114"/>
      <c r="C130" s="114"/>
      <c r="D130" s="130"/>
      <c r="E130" s="114"/>
      <c r="F130" s="26"/>
    </row>
    <row r="131" spans="1:6">
      <c r="A131" s="20"/>
      <c r="B131" s="23"/>
      <c r="C131" s="23"/>
      <c r="D131" s="23"/>
      <c r="E131" s="23"/>
      <c r="F131" s="23"/>
    </row>
    <row r="132" spans="1:6">
      <c r="A132" s="129" t="s">
        <v>227</v>
      </c>
      <c r="B132" s="41" t="s">
        <v>224</v>
      </c>
      <c r="C132" s="41" t="s">
        <v>228</v>
      </c>
      <c r="D132" s="41" t="s">
        <v>228</v>
      </c>
      <c r="E132" s="41" t="s">
        <v>229</v>
      </c>
      <c r="F132" s="41" t="s">
        <v>230</v>
      </c>
    </row>
    <row r="133" spans="1:6">
      <c r="A133" s="20" t="s">
        <v>207</v>
      </c>
      <c r="B133" s="41" t="s">
        <v>231</v>
      </c>
      <c r="C133" s="41" t="s">
        <v>229</v>
      </c>
      <c r="D133" s="128" t="s">
        <v>229</v>
      </c>
      <c r="E133" s="41" t="s">
        <v>231</v>
      </c>
      <c r="F133" s="41" t="s">
        <v>231</v>
      </c>
    </row>
    <row r="134" spans="1:6">
      <c r="A134" s="93"/>
      <c r="B134" s="23"/>
      <c r="C134" s="23"/>
      <c r="D134" s="23"/>
      <c r="E134" s="23"/>
      <c r="F134" s="23"/>
    </row>
    <row r="135" spans="1:6">
      <c r="A135" s="20"/>
      <c r="B135" s="23"/>
      <c r="C135" s="23"/>
      <c r="D135" s="23"/>
      <c r="E135" s="23"/>
      <c r="F135" s="23"/>
    </row>
    <row r="136" spans="1:6">
      <c r="A136" s="131" t="s">
        <v>232</v>
      </c>
      <c r="B136" s="41" t="s">
        <v>233</v>
      </c>
      <c r="C136" s="41" t="s">
        <v>234</v>
      </c>
      <c r="D136" s="41" t="s">
        <v>233</v>
      </c>
      <c r="E136" s="41" t="s">
        <v>234</v>
      </c>
      <c r="F136" s="23"/>
    </row>
    <row r="137" spans="1:6">
      <c r="A137" s="93" t="s">
        <v>207</v>
      </c>
      <c r="B137" s="41" t="s">
        <v>234</v>
      </c>
      <c r="C137" s="41" t="s">
        <v>236</v>
      </c>
      <c r="D137" s="41" t="s">
        <v>236</v>
      </c>
      <c r="E137" s="41" t="s">
        <v>236</v>
      </c>
      <c r="F137" s="23"/>
    </row>
    <row r="138" spans="1:6">
      <c r="A138" s="20"/>
      <c r="B138" s="23"/>
      <c r="C138" s="23"/>
      <c r="D138" s="23"/>
      <c r="E138" s="23"/>
      <c r="F138" s="23"/>
    </row>
    <row r="139" spans="1:6">
      <c r="A139" s="20"/>
      <c r="B139" s="23"/>
      <c r="C139" s="23"/>
      <c r="D139" s="23"/>
      <c r="E139" s="23"/>
      <c r="F139" s="23"/>
    </row>
    <row r="140" spans="1:6">
      <c r="A140" s="131" t="s">
        <v>237</v>
      </c>
      <c r="B140" s="23"/>
      <c r="C140" s="41" t="s">
        <v>219</v>
      </c>
      <c r="D140" s="41" t="s">
        <v>219</v>
      </c>
      <c r="E140" s="41" t="s">
        <v>219</v>
      </c>
      <c r="F140" s="41" t="s">
        <v>219</v>
      </c>
    </row>
    <row r="141" spans="1:6">
      <c r="A141" s="20" t="s">
        <v>207</v>
      </c>
      <c r="B141" s="132"/>
      <c r="C141" s="133" t="s">
        <v>223</v>
      </c>
      <c r="D141" s="133" t="s">
        <v>223</v>
      </c>
      <c r="E141" s="133" t="s">
        <v>223</v>
      </c>
      <c r="F141" s="133" t="s">
        <v>223</v>
      </c>
    </row>
    <row r="142" spans="1:6">
      <c r="A142" s="20"/>
      <c r="B142" s="23"/>
      <c r="C142" s="23"/>
      <c r="D142" s="23"/>
      <c r="E142" s="23"/>
      <c r="F142" s="23"/>
    </row>
    <row r="143" spans="1:6">
      <c r="A143" s="20"/>
      <c r="B143" s="23"/>
      <c r="C143" s="23"/>
      <c r="D143" s="23"/>
      <c r="E143" s="23"/>
      <c r="F143" s="23"/>
    </row>
    <row r="144" spans="1:6">
      <c r="A144" s="127" t="s">
        <v>238</v>
      </c>
      <c r="B144" s="41" t="s">
        <v>239</v>
      </c>
      <c r="C144" s="41" t="s">
        <v>239</v>
      </c>
      <c r="D144" s="41" t="s">
        <v>239</v>
      </c>
      <c r="E144" s="41" t="s">
        <v>239</v>
      </c>
      <c r="F144" s="23"/>
    </row>
    <row r="145" spans="1:6">
      <c r="A145" s="20" t="s">
        <v>207</v>
      </c>
      <c r="B145" s="41" t="s">
        <v>240</v>
      </c>
      <c r="C145" s="41" t="s">
        <v>240</v>
      </c>
      <c r="D145" s="41" t="s">
        <v>240</v>
      </c>
      <c r="E145" s="41" t="s">
        <v>240</v>
      </c>
      <c r="F145" s="41" t="s">
        <v>240</v>
      </c>
    </row>
    <row r="146" spans="1:6">
      <c r="A146" s="134"/>
      <c r="B146" s="16"/>
      <c r="C146" s="16"/>
      <c r="D146" s="16"/>
      <c r="E146" s="16"/>
      <c r="F146" s="16"/>
    </row>
    <row r="147" spans="1:6">
      <c r="B147" s="16"/>
      <c r="C147" s="16"/>
      <c r="D147" s="16"/>
      <c r="F147" s="16"/>
    </row>
    <row r="148" spans="1:6">
      <c r="A148" s="135"/>
      <c r="B148" s="16"/>
      <c r="C148" s="16"/>
      <c r="D148" s="16"/>
      <c r="E148" s="16"/>
      <c r="F148" s="16"/>
    </row>
  </sheetData>
  <hyperlinks>
    <hyperlink ref="D3" r:id="rId1" xr:uid="{63338ECA-FB55-4CAB-A07D-9842F1D45662}"/>
    <hyperlink ref="D4" r:id="rId2" xr:uid="{1CACC8EC-18A0-411F-A90B-715C1BB6CD37}"/>
    <hyperlink ref="D5" r:id="rId3" xr:uid="{09B94A90-7DD2-4C0D-89B7-3EFFE67E293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7263-95EB-4650-933A-4988313262FD}">
  <dimension ref="A1:Z95"/>
  <sheetViews>
    <sheetView topLeftCell="E1" workbookViewId="0">
      <selection activeCell="P49" sqref="P49"/>
    </sheetView>
  </sheetViews>
  <sheetFormatPr defaultRowHeight="14.45"/>
  <cols>
    <col min="1" max="1" width="8.42578125" customWidth="1"/>
    <col min="2" max="2" width="19.42578125" bestFit="1" customWidth="1"/>
    <col min="3" max="3" width="6.140625" customWidth="1"/>
    <col min="4" max="4" width="15.7109375" customWidth="1"/>
    <col min="5" max="5" width="6.42578125" customWidth="1"/>
    <col min="6" max="6" width="22.5703125" customWidth="1"/>
    <col min="7" max="7" width="4.85546875" bestFit="1" customWidth="1"/>
    <col min="8" max="8" width="16.28515625" bestFit="1" customWidth="1"/>
    <col min="9" max="9" width="6.140625" customWidth="1"/>
    <col min="10" max="10" width="19.140625" customWidth="1"/>
    <col min="11" max="11" width="5.5703125" customWidth="1"/>
    <col min="12" max="12" width="21.5703125" customWidth="1"/>
    <col min="13" max="13" width="5.5703125" customWidth="1"/>
    <col min="14" max="14" width="16.5703125" bestFit="1" customWidth="1"/>
    <col min="15" max="15" width="6.140625" customWidth="1"/>
    <col min="16" max="16" width="16.140625" customWidth="1"/>
    <col min="17" max="17" width="5.28515625" customWidth="1"/>
    <col min="18" max="18" width="15.7109375" bestFit="1" customWidth="1"/>
    <col min="19" max="19" width="5" bestFit="1" customWidth="1"/>
    <col min="20" max="20" width="16.7109375" customWidth="1"/>
    <col min="21" max="21" width="5" bestFit="1" customWidth="1"/>
    <col min="22" max="22" width="17.140625" customWidth="1"/>
    <col min="23" max="23" width="5" bestFit="1" customWidth="1"/>
    <col min="24" max="24" width="18.42578125" customWidth="1"/>
    <col min="25" max="25" width="5.85546875" customWidth="1"/>
    <col min="26" max="26" width="21" bestFit="1" customWidth="1"/>
  </cols>
  <sheetData>
    <row r="1" spans="1:26" ht="43.5">
      <c r="B1" s="142" t="s">
        <v>440</v>
      </c>
      <c r="D1" s="142" t="s">
        <v>441</v>
      </c>
      <c r="F1" s="142" t="s">
        <v>442</v>
      </c>
      <c r="H1" s="142" t="s">
        <v>442</v>
      </c>
      <c r="J1" s="142" t="s">
        <v>441</v>
      </c>
      <c r="L1" s="142" t="s">
        <v>441</v>
      </c>
      <c r="N1" s="142" t="s">
        <v>442</v>
      </c>
      <c r="P1" s="142" t="s">
        <v>442</v>
      </c>
      <c r="R1" s="142" t="s">
        <v>441</v>
      </c>
      <c r="T1" s="142" t="s">
        <v>441</v>
      </c>
      <c r="V1" s="142" t="s">
        <v>441</v>
      </c>
      <c r="X1" s="142" t="s">
        <v>441</v>
      </c>
      <c r="Y1" s="142"/>
      <c r="Z1" s="186" t="s">
        <v>443</v>
      </c>
    </row>
    <row r="2" spans="1:26">
      <c r="A2" s="1" t="s">
        <v>444</v>
      </c>
      <c r="B2" s="141" t="s">
        <v>202</v>
      </c>
      <c r="C2" s="1" t="s">
        <v>444</v>
      </c>
      <c r="D2" s="141" t="s">
        <v>89</v>
      </c>
      <c r="E2" s="1" t="s">
        <v>444</v>
      </c>
      <c r="F2" s="141" t="s">
        <v>445</v>
      </c>
      <c r="G2" s="1" t="s">
        <v>444</v>
      </c>
      <c r="H2" s="141" t="s">
        <v>193</v>
      </c>
      <c r="I2" s="1" t="s">
        <v>444</v>
      </c>
      <c r="J2" s="141" t="s">
        <v>119</v>
      </c>
      <c r="K2" s="1" t="s">
        <v>444</v>
      </c>
      <c r="L2" s="141" t="s">
        <v>225</v>
      </c>
      <c r="M2" s="1" t="s">
        <v>444</v>
      </c>
      <c r="N2" s="141" t="s">
        <v>281</v>
      </c>
      <c r="O2" s="1" t="s">
        <v>444</v>
      </c>
      <c r="P2" s="141" t="s">
        <v>270</v>
      </c>
      <c r="Q2" s="1" t="s">
        <v>446</v>
      </c>
      <c r="R2" s="181" t="s">
        <v>157</v>
      </c>
      <c r="S2" s="1" t="s">
        <v>446</v>
      </c>
      <c r="T2" s="141" t="s">
        <v>176</v>
      </c>
      <c r="U2" s="1" t="s">
        <v>446</v>
      </c>
      <c r="V2" s="141" t="s">
        <v>122</v>
      </c>
      <c r="W2" s="1" t="s">
        <v>446</v>
      </c>
      <c r="X2" s="141" t="s">
        <v>121</v>
      </c>
      <c r="Y2" s="189" t="s">
        <v>446</v>
      </c>
      <c r="Z2" s="185" t="s">
        <v>146</v>
      </c>
    </row>
    <row r="3" spans="1:26">
      <c r="Q3" s="177"/>
      <c r="R3" s="180"/>
    </row>
    <row r="4" spans="1:26">
      <c r="A4" s="143">
        <v>6.75</v>
      </c>
      <c r="B4" t="s">
        <v>447</v>
      </c>
      <c r="C4" s="143">
        <v>3.75</v>
      </c>
      <c r="D4" t="s">
        <v>448</v>
      </c>
      <c r="E4" s="143">
        <v>3.25</v>
      </c>
      <c r="F4" t="s">
        <v>449</v>
      </c>
      <c r="G4" s="143">
        <v>4.5</v>
      </c>
      <c r="H4" t="s">
        <v>450</v>
      </c>
      <c r="I4" s="143">
        <v>4.5</v>
      </c>
      <c r="J4" t="s">
        <v>451</v>
      </c>
      <c r="K4" s="143">
        <v>4.5</v>
      </c>
      <c r="L4" t="s">
        <v>452</v>
      </c>
      <c r="M4" s="143">
        <v>4.5</v>
      </c>
      <c r="N4" t="s">
        <v>453</v>
      </c>
      <c r="O4" s="143">
        <v>3.75</v>
      </c>
      <c r="P4" t="s">
        <v>454</v>
      </c>
      <c r="Q4" s="178">
        <v>4.5</v>
      </c>
      <c r="R4" s="88" t="s">
        <v>455</v>
      </c>
      <c r="S4" s="143">
        <v>4.5</v>
      </c>
      <c r="T4" t="s">
        <v>456</v>
      </c>
      <c r="U4" s="143">
        <v>4.5</v>
      </c>
      <c r="V4" t="s">
        <v>457</v>
      </c>
      <c r="W4" s="143">
        <v>3.75</v>
      </c>
      <c r="X4" t="s">
        <v>458</v>
      </c>
      <c r="Y4" s="143">
        <v>7.5</v>
      </c>
      <c r="Z4" s="190" t="s">
        <v>459</v>
      </c>
    </row>
    <row r="5" spans="1:26">
      <c r="A5" s="143">
        <v>4.5</v>
      </c>
      <c r="B5" t="s">
        <v>460</v>
      </c>
      <c r="C5" s="143">
        <v>3.75</v>
      </c>
      <c r="D5" t="s">
        <v>461</v>
      </c>
      <c r="E5" s="143">
        <v>4.5</v>
      </c>
      <c r="F5" t="s">
        <v>462</v>
      </c>
      <c r="G5" s="143">
        <v>4.5</v>
      </c>
      <c r="H5" t="s">
        <v>463</v>
      </c>
      <c r="I5" s="143">
        <v>4.5</v>
      </c>
      <c r="J5" t="s">
        <v>464</v>
      </c>
      <c r="K5" s="143">
        <v>7.5</v>
      </c>
      <c r="L5" t="s">
        <v>465</v>
      </c>
      <c r="M5" s="143">
        <v>3.75</v>
      </c>
      <c r="N5" t="s">
        <v>466</v>
      </c>
      <c r="O5" s="143">
        <v>4.5</v>
      </c>
      <c r="P5" t="s">
        <v>467</v>
      </c>
      <c r="Q5" s="178"/>
      <c r="R5" s="88"/>
      <c r="S5" s="143"/>
      <c r="U5" s="143"/>
      <c r="W5" s="143"/>
      <c r="Y5" s="143">
        <v>7.5</v>
      </c>
      <c r="Z5" t="s">
        <v>468</v>
      </c>
    </row>
    <row r="6" spans="1:26">
      <c r="A6" s="143">
        <v>4</v>
      </c>
      <c r="B6" t="s">
        <v>469</v>
      </c>
      <c r="C6" s="143">
        <v>4.5</v>
      </c>
      <c r="D6" t="s">
        <v>470</v>
      </c>
      <c r="E6" s="143">
        <v>4.5</v>
      </c>
      <c r="F6" t="s">
        <v>471</v>
      </c>
      <c r="G6" s="143">
        <v>4.5</v>
      </c>
      <c r="H6" t="s">
        <v>472</v>
      </c>
      <c r="I6" s="143">
        <v>4.5</v>
      </c>
      <c r="J6" t="s">
        <v>473</v>
      </c>
      <c r="K6" s="143">
        <v>7.5</v>
      </c>
      <c r="L6" t="s">
        <v>474</v>
      </c>
      <c r="M6" s="143">
        <v>4.5</v>
      </c>
      <c r="N6" t="s">
        <v>475</v>
      </c>
      <c r="O6" s="143">
        <v>4.5</v>
      </c>
      <c r="P6" t="s">
        <v>476</v>
      </c>
      <c r="Q6" s="178">
        <v>4.5</v>
      </c>
      <c r="R6" s="88" t="s">
        <v>477</v>
      </c>
      <c r="S6" s="143">
        <v>4.5</v>
      </c>
      <c r="T6" t="s">
        <v>478</v>
      </c>
      <c r="U6" s="143"/>
      <c r="W6" s="143">
        <v>4.5</v>
      </c>
      <c r="X6" t="s">
        <v>479</v>
      </c>
      <c r="Y6" s="143">
        <v>3.75</v>
      </c>
      <c r="Z6" t="s">
        <v>480</v>
      </c>
    </row>
    <row r="7" spans="1:26">
      <c r="A7" s="158">
        <v>6.75</v>
      </c>
      <c r="B7" s="159" t="s">
        <v>481</v>
      </c>
      <c r="C7" s="143">
        <v>3.75</v>
      </c>
      <c r="D7" t="s">
        <v>482</v>
      </c>
      <c r="E7" s="143">
        <v>3.75</v>
      </c>
      <c r="F7" t="s">
        <v>483</v>
      </c>
      <c r="G7" s="143">
        <v>4.5</v>
      </c>
      <c r="H7" t="s">
        <v>484</v>
      </c>
      <c r="I7" s="143">
        <v>4.5</v>
      </c>
      <c r="J7" t="s">
        <v>485</v>
      </c>
      <c r="K7" s="143">
        <v>7.5</v>
      </c>
      <c r="L7" t="s">
        <v>486</v>
      </c>
      <c r="M7" s="143"/>
      <c r="O7" s="143">
        <v>4.5</v>
      </c>
      <c r="P7" t="s">
        <v>487</v>
      </c>
      <c r="Q7" s="178">
        <v>4.5</v>
      </c>
      <c r="R7" s="87" t="s">
        <v>488</v>
      </c>
      <c r="S7" s="179"/>
      <c r="U7" s="143"/>
      <c r="W7" s="143">
        <v>4.5</v>
      </c>
      <c r="X7" t="s">
        <v>489</v>
      </c>
      <c r="Y7" s="143">
        <v>7.5</v>
      </c>
      <c r="Z7" s="159" t="s">
        <v>490</v>
      </c>
    </row>
    <row r="8" spans="1:26">
      <c r="A8" s="143">
        <v>6.75</v>
      </c>
      <c r="B8" t="s">
        <v>491</v>
      </c>
      <c r="C8" s="143">
        <v>3.75</v>
      </c>
      <c r="D8" t="s">
        <v>492</v>
      </c>
      <c r="E8" s="143">
        <v>3.75</v>
      </c>
      <c r="F8" t="s">
        <v>493</v>
      </c>
      <c r="G8" s="143">
        <v>4.5</v>
      </c>
      <c r="H8" t="s">
        <v>494</v>
      </c>
      <c r="I8" s="143">
        <v>4.5</v>
      </c>
      <c r="J8" t="s">
        <v>495</v>
      </c>
      <c r="K8" s="143">
        <v>7.5</v>
      </c>
      <c r="L8" t="s">
        <v>496</v>
      </c>
      <c r="M8" s="143">
        <v>4.5</v>
      </c>
      <c r="N8" t="s">
        <v>497</v>
      </c>
      <c r="O8" s="143">
        <v>4.5</v>
      </c>
      <c r="P8" t="s">
        <v>498</v>
      </c>
      <c r="Q8" s="143">
        <v>4.5</v>
      </c>
      <c r="R8" s="207" t="s">
        <v>499</v>
      </c>
      <c r="S8" s="143"/>
      <c r="U8" s="143"/>
      <c r="W8" s="143"/>
      <c r="Y8" s="143">
        <v>7.5</v>
      </c>
      <c r="Z8" s="153" t="s">
        <v>500</v>
      </c>
    </row>
    <row r="9" spans="1:26">
      <c r="A9" s="143">
        <v>4.5</v>
      </c>
      <c r="B9" t="s">
        <v>501</v>
      </c>
      <c r="C9" s="143">
        <v>3.75</v>
      </c>
      <c r="D9" t="s">
        <v>502</v>
      </c>
      <c r="E9" s="143">
        <v>4.5</v>
      </c>
      <c r="F9" t="s">
        <v>503</v>
      </c>
      <c r="G9" s="143">
        <v>4.5</v>
      </c>
      <c r="H9" t="s">
        <v>504</v>
      </c>
      <c r="I9" s="143">
        <v>4.5</v>
      </c>
      <c r="J9" t="s">
        <v>505</v>
      </c>
      <c r="K9" s="143"/>
      <c r="M9" s="143"/>
      <c r="O9" s="143">
        <v>4.5</v>
      </c>
      <c r="P9" t="s">
        <v>506</v>
      </c>
      <c r="Q9" s="143">
        <v>4.5</v>
      </c>
      <c r="R9" s="207" t="s">
        <v>507</v>
      </c>
      <c r="S9" s="143"/>
      <c r="U9" s="143"/>
      <c r="W9" s="143"/>
      <c r="Y9" s="143">
        <v>3.75</v>
      </c>
      <c r="Z9" t="s">
        <v>508</v>
      </c>
    </row>
    <row r="10" spans="1:26">
      <c r="A10" s="143">
        <v>4</v>
      </c>
      <c r="B10" t="s">
        <v>509</v>
      </c>
      <c r="C10" s="143"/>
      <c r="E10" s="143">
        <v>4.5</v>
      </c>
      <c r="F10" t="s">
        <v>510</v>
      </c>
      <c r="G10" s="143">
        <v>4.5</v>
      </c>
      <c r="H10" t="s">
        <v>511</v>
      </c>
      <c r="I10" s="143">
        <v>4.5</v>
      </c>
      <c r="J10" t="s">
        <v>512</v>
      </c>
      <c r="K10" s="143">
        <v>7.5</v>
      </c>
      <c r="L10" t="s">
        <v>513</v>
      </c>
      <c r="M10" s="143"/>
      <c r="O10" s="143"/>
      <c r="Q10" s="143"/>
      <c r="S10" s="143"/>
      <c r="U10" s="143"/>
      <c r="W10" s="143"/>
      <c r="Y10" s="143">
        <v>7.5</v>
      </c>
      <c r="Z10" s="159" t="s">
        <v>514</v>
      </c>
    </row>
    <row r="11" spans="1:26">
      <c r="A11" s="158">
        <v>6.75</v>
      </c>
      <c r="B11" s="159" t="s">
        <v>515</v>
      </c>
      <c r="C11" s="143">
        <v>3.75</v>
      </c>
      <c r="D11" t="s">
        <v>516</v>
      </c>
      <c r="E11" s="143">
        <v>4.5</v>
      </c>
      <c r="F11" t="s">
        <v>517</v>
      </c>
      <c r="G11" s="143"/>
      <c r="I11" s="143">
        <v>4.5</v>
      </c>
      <c r="J11" t="s">
        <v>518</v>
      </c>
      <c r="K11" s="143">
        <v>7.5</v>
      </c>
      <c r="L11" t="s">
        <v>519</v>
      </c>
      <c r="M11" s="143"/>
      <c r="O11" s="143">
        <v>4.5</v>
      </c>
      <c r="P11" t="s">
        <v>520</v>
      </c>
      <c r="Q11" s="143">
        <v>4.5</v>
      </c>
      <c r="R11" s="8" t="s">
        <v>521</v>
      </c>
      <c r="S11" s="143"/>
      <c r="U11" s="143"/>
      <c r="W11" s="143"/>
      <c r="Y11" s="143">
        <v>7.5</v>
      </c>
      <c r="Z11" t="s">
        <v>522</v>
      </c>
    </row>
    <row r="12" spans="1:26">
      <c r="A12" s="143">
        <v>6.75</v>
      </c>
      <c r="B12" t="s">
        <v>523</v>
      </c>
      <c r="C12" s="143">
        <v>3.75</v>
      </c>
      <c r="D12" t="s">
        <v>524</v>
      </c>
      <c r="E12" s="143">
        <v>4.5</v>
      </c>
      <c r="F12" t="s">
        <v>525</v>
      </c>
      <c r="G12" s="143">
        <v>4.5</v>
      </c>
      <c r="H12" t="s">
        <v>526</v>
      </c>
      <c r="I12" s="143"/>
      <c r="K12" s="143">
        <v>7.5</v>
      </c>
      <c r="L12" t="s">
        <v>527</v>
      </c>
      <c r="M12" s="143"/>
      <c r="O12" s="143">
        <v>4.5</v>
      </c>
      <c r="P12" t="s">
        <v>528</v>
      </c>
      <c r="Q12" s="143">
        <v>4.5</v>
      </c>
      <c r="R12" s="8" t="s">
        <v>529</v>
      </c>
      <c r="S12" s="143"/>
      <c r="U12" s="143"/>
      <c r="W12" s="143"/>
      <c r="Y12" s="143">
        <v>3.75</v>
      </c>
      <c r="Z12" t="s">
        <v>530</v>
      </c>
    </row>
    <row r="13" spans="1:26">
      <c r="A13" s="143">
        <v>4.5</v>
      </c>
      <c r="B13" t="s">
        <v>531</v>
      </c>
      <c r="C13" s="143">
        <v>3.75</v>
      </c>
      <c r="D13" t="s">
        <v>532</v>
      </c>
      <c r="E13" s="143">
        <v>3.75</v>
      </c>
      <c r="F13" t="s">
        <v>533</v>
      </c>
      <c r="G13" s="143">
        <v>4.5</v>
      </c>
      <c r="H13" t="s">
        <v>534</v>
      </c>
      <c r="I13" s="143">
        <v>4.5</v>
      </c>
      <c r="J13" t="s">
        <v>535</v>
      </c>
      <c r="K13" s="143">
        <v>7.5</v>
      </c>
      <c r="L13" t="s">
        <v>536</v>
      </c>
      <c r="M13" s="143"/>
      <c r="O13" s="143">
        <v>4.5</v>
      </c>
      <c r="P13" t="s">
        <v>537</v>
      </c>
      <c r="S13" s="143"/>
      <c r="U13" s="143"/>
      <c r="W13" s="143"/>
      <c r="Y13" s="143">
        <v>7.5</v>
      </c>
      <c r="Z13" s="159" t="s">
        <v>538</v>
      </c>
    </row>
    <row r="14" spans="1:26">
      <c r="A14" s="143">
        <v>4</v>
      </c>
      <c r="B14" t="s">
        <v>539</v>
      </c>
      <c r="C14" s="143">
        <v>7.5</v>
      </c>
      <c r="D14" t="s">
        <v>540</v>
      </c>
      <c r="E14" s="143"/>
      <c r="G14" s="143">
        <v>4.5</v>
      </c>
      <c r="H14" t="s">
        <v>541</v>
      </c>
      <c r="I14" s="143">
        <v>4.5</v>
      </c>
      <c r="J14" t="s">
        <v>542</v>
      </c>
      <c r="K14" s="143">
        <v>7.5</v>
      </c>
      <c r="L14" t="s">
        <v>543</v>
      </c>
      <c r="M14" s="143"/>
      <c r="O14" s="143">
        <v>4.5</v>
      </c>
      <c r="P14" s="159" t="s">
        <v>544</v>
      </c>
      <c r="S14" s="143"/>
      <c r="U14" s="143"/>
      <c r="W14" s="143"/>
      <c r="Y14" s="143">
        <v>7.5</v>
      </c>
      <c r="Z14" t="s">
        <v>545</v>
      </c>
    </row>
    <row r="15" spans="1:26">
      <c r="A15" s="143">
        <v>4.5</v>
      </c>
      <c r="B15" t="s">
        <v>546</v>
      </c>
      <c r="C15" s="143">
        <v>3.75</v>
      </c>
      <c r="D15" t="s">
        <v>547</v>
      </c>
      <c r="E15" s="143">
        <v>7.5</v>
      </c>
      <c r="F15" t="s">
        <v>548</v>
      </c>
      <c r="G15" s="143">
        <v>3.75</v>
      </c>
      <c r="H15" t="s">
        <v>549</v>
      </c>
      <c r="I15" s="143">
        <v>4.5</v>
      </c>
      <c r="J15" t="s">
        <v>550</v>
      </c>
      <c r="K15" s="143"/>
      <c r="M15" s="143"/>
      <c r="O15" s="143">
        <v>4.5</v>
      </c>
      <c r="P15" t="s">
        <v>551</v>
      </c>
      <c r="S15" s="143"/>
      <c r="U15" s="143"/>
      <c r="W15" s="143"/>
      <c r="Y15" s="143"/>
    </row>
    <row r="16" spans="1:26">
      <c r="A16" s="143">
        <v>4.5</v>
      </c>
      <c r="B16" t="s">
        <v>552</v>
      </c>
      <c r="C16" s="143"/>
      <c r="E16" s="143">
        <v>4.5</v>
      </c>
      <c r="F16" t="s">
        <v>553</v>
      </c>
      <c r="G16" s="143">
        <v>4.5</v>
      </c>
      <c r="H16" t="s">
        <v>554</v>
      </c>
      <c r="I16" s="143">
        <v>4.5</v>
      </c>
      <c r="J16" t="s">
        <v>555</v>
      </c>
      <c r="K16" s="143">
        <v>7.5</v>
      </c>
      <c r="L16" t="s">
        <v>556</v>
      </c>
      <c r="M16" s="143"/>
      <c r="O16" s="143">
        <v>4.5</v>
      </c>
      <c r="P16" t="s">
        <v>557</v>
      </c>
      <c r="S16" s="143"/>
      <c r="U16" s="143"/>
      <c r="Y16" s="143">
        <v>3.75</v>
      </c>
      <c r="Z16" t="s">
        <v>558</v>
      </c>
    </row>
    <row r="17" spans="1:26">
      <c r="A17" s="143">
        <v>4</v>
      </c>
      <c r="B17" t="s">
        <v>559</v>
      </c>
      <c r="C17" s="143">
        <v>3.75</v>
      </c>
      <c r="D17" t="s">
        <v>560</v>
      </c>
      <c r="E17" s="143">
        <v>4.5</v>
      </c>
      <c r="F17" t="s">
        <v>561</v>
      </c>
      <c r="G17" s="143">
        <v>4.5</v>
      </c>
      <c r="H17" t="s">
        <v>562</v>
      </c>
      <c r="I17" s="143"/>
      <c r="K17" s="143">
        <v>7.5</v>
      </c>
      <c r="L17" t="s">
        <v>468</v>
      </c>
      <c r="M17" s="143"/>
      <c r="O17" s="143">
        <v>4.5</v>
      </c>
      <c r="P17" t="s">
        <v>563</v>
      </c>
      <c r="S17" s="143"/>
      <c r="U17" s="143"/>
      <c r="Y17" s="143">
        <v>7.5</v>
      </c>
      <c r="Z17" s="159" t="s">
        <v>564</v>
      </c>
    </row>
    <row r="18" spans="1:26">
      <c r="A18" s="158">
        <v>6.75</v>
      </c>
      <c r="B18" s="159" t="s">
        <v>565</v>
      </c>
      <c r="C18" s="143">
        <v>4.5</v>
      </c>
      <c r="D18" s="153" t="s">
        <v>566</v>
      </c>
      <c r="E18" s="143">
        <v>4.5</v>
      </c>
      <c r="F18" t="s">
        <v>567</v>
      </c>
      <c r="G18" s="143">
        <v>4.5</v>
      </c>
      <c r="H18" t="s">
        <v>568</v>
      </c>
      <c r="I18" s="143">
        <v>3.75</v>
      </c>
      <c r="J18" t="s">
        <v>569</v>
      </c>
      <c r="K18" s="143">
        <v>4.5</v>
      </c>
      <c r="L18" t="s">
        <v>570</v>
      </c>
      <c r="M18" s="143"/>
      <c r="O18" s="143">
        <v>4.5</v>
      </c>
      <c r="P18" s="159" t="s">
        <v>571</v>
      </c>
      <c r="S18" s="143"/>
      <c r="U18" s="143"/>
      <c r="Y18" s="143">
        <v>4.5</v>
      </c>
      <c r="Z18" t="s">
        <v>572</v>
      </c>
    </row>
    <row r="19" spans="1:26">
      <c r="A19" s="143">
        <v>4.5</v>
      </c>
      <c r="B19" t="s">
        <v>573</v>
      </c>
      <c r="C19" s="143">
        <v>3.75</v>
      </c>
      <c r="D19" t="s">
        <v>574</v>
      </c>
      <c r="E19" s="143">
        <v>3.75</v>
      </c>
      <c r="F19" t="s">
        <v>575</v>
      </c>
      <c r="G19" s="143">
        <v>4.5</v>
      </c>
      <c r="H19" t="s">
        <v>576</v>
      </c>
      <c r="I19" s="143"/>
      <c r="K19" s="143">
        <v>4.5</v>
      </c>
      <c r="L19" t="s">
        <v>577</v>
      </c>
      <c r="M19" s="143"/>
      <c r="O19" s="143">
        <v>4.5</v>
      </c>
      <c r="P19" t="s">
        <v>578</v>
      </c>
      <c r="U19" s="143"/>
      <c r="Y19" s="143">
        <v>7.5</v>
      </c>
      <c r="Z19" t="s">
        <v>579</v>
      </c>
    </row>
    <row r="20" spans="1:26">
      <c r="A20" s="143">
        <v>4</v>
      </c>
      <c r="B20" t="s">
        <v>580</v>
      </c>
      <c r="C20" s="143"/>
      <c r="E20" s="143">
        <v>7.5</v>
      </c>
      <c r="F20" t="s">
        <v>581</v>
      </c>
      <c r="G20" s="143">
        <v>4.5</v>
      </c>
      <c r="H20" t="s">
        <v>562</v>
      </c>
      <c r="I20" s="143"/>
      <c r="K20" s="143">
        <v>4.5</v>
      </c>
      <c r="L20" t="s">
        <v>582</v>
      </c>
      <c r="M20" s="143"/>
      <c r="O20" s="143">
        <v>4.5</v>
      </c>
      <c r="P20" t="s">
        <v>583</v>
      </c>
      <c r="U20" s="143"/>
      <c r="Y20" s="143"/>
    </row>
    <row r="21" spans="1:26">
      <c r="A21" s="143">
        <v>4.5</v>
      </c>
      <c r="B21" t="s">
        <v>584</v>
      </c>
      <c r="C21" s="143"/>
      <c r="E21" s="143"/>
      <c r="G21" s="143">
        <v>4.5</v>
      </c>
      <c r="H21" t="s">
        <v>568</v>
      </c>
      <c r="I21" s="143"/>
      <c r="K21" s="143"/>
      <c r="M21" s="143"/>
      <c r="O21" s="143">
        <v>4.5</v>
      </c>
      <c r="P21" t="s">
        <v>585</v>
      </c>
      <c r="U21" s="143"/>
      <c r="Y21" s="143"/>
    </row>
    <row r="22" spans="1:26">
      <c r="A22" s="143">
        <v>4</v>
      </c>
      <c r="B22" t="s">
        <v>586</v>
      </c>
      <c r="E22" s="143">
        <v>4.5</v>
      </c>
      <c r="F22" t="s">
        <v>587</v>
      </c>
      <c r="G22" s="143">
        <v>4.5</v>
      </c>
      <c r="H22" t="s">
        <v>576</v>
      </c>
      <c r="I22" s="143"/>
      <c r="M22" s="143"/>
      <c r="O22" s="143">
        <v>4.5</v>
      </c>
      <c r="P22" s="159" t="s">
        <v>588</v>
      </c>
      <c r="U22" s="143"/>
      <c r="Y22" s="143"/>
    </row>
    <row r="23" spans="1:26">
      <c r="A23" s="143">
        <v>4.5</v>
      </c>
      <c r="B23" t="s">
        <v>589</v>
      </c>
      <c r="E23" s="143">
        <v>4.5</v>
      </c>
      <c r="F23" t="s">
        <v>590</v>
      </c>
      <c r="I23" s="143"/>
      <c r="M23" s="143"/>
      <c r="Y23" s="143"/>
    </row>
    <row r="24" spans="1:26">
      <c r="A24" s="143">
        <v>4.5</v>
      </c>
      <c r="B24" t="s">
        <v>591</v>
      </c>
      <c r="E24" s="143">
        <v>4.5</v>
      </c>
      <c r="F24" t="s">
        <v>592</v>
      </c>
      <c r="I24" s="143"/>
      <c r="O24" s="143">
        <v>4.5</v>
      </c>
      <c r="P24" t="s">
        <v>593</v>
      </c>
      <c r="Y24" s="143"/>
    </row>
    <row r="25" spans="1:26">
      <c r="A25" s="143">
        <v>4</v>
      </c>
      <c r="B25" t="s">
        <v>594</v>
      </c>
      <c r="O25" s="143">
        <v>4.5</v>
      </c>
      <c r="P25" t="s">
        <v>595</v>
      </c>
      <c r="Y25" s="143"/>
    </row>
    <row r="26" spans="1:26">
      <c r="A26" s="158">
        <v>6.75</v>
      </c>
      <c r="B26" s="159" t="s">
        <v>596</v>
      </c>
      <c r="O26" s="143">
        <v>4.5</v>
      </c>
      <c r="P26" t="s">
        <v>597</v>
      </c>
      <c r="Y26" s="143"/>
    </row>
    <row r="27" spans="1:26">
      <c r="O27" s="143">
        <v>4.5</v>
      </c>
      <c r="P27" s="159" t="s">
        <v>598</v>
      </c>
      <c r="Y27" s="143"/>
    </row>
    <row r="28" spans="1:26">
      <c r="A28" s="143">
        <v>6.75</v>
      </c>
      <c r="B28" s="163" t="s">
        <v>599</v>
      </c>
      <c r="O28" s="143">
        <v>4.5</v>
      </c>
      <c r="P28" t="s">
        <v>600</v>
      </c>
      <c r="Y28" s="143"/>
    </row>
    <row r="29" spans="1:26">
      <c r="A29" s="143">
        <v>4.5</v>
      </c>
      <c r="B29" s="163" t="s">
        <v>601</v>
      </c>
      <c r="O29" s="143">
        <v>4.5</v>
      </c>
      <c r="P29" t="s">
        <v>602</v>
      </c>
      <c r="Y29" s="143"/>
    </row>
    <row r="30" spans="1:26">
      <c r="A30" s="143">
        <v>4</v>
      </c>
      <c r="B30" s="163" t="s">
        <v>603</v>
      </c>
      <c r="O30" s="143">
        <v>4.5</v>
      </c>
      <c r="P30" t="s">
        <v>604</v>
      </c>
      <c r="Y30" s="143"/>
    </row>
    <row r="31" spans="1:26">
      <c r="A31" s="143">
        <v>4.5</v>
      </c>
      <c r="B31" s="163" t="s">
        <v>605</v>
      </c>
      <c r="O31" s="143">
        <v>4.5</v>
      </c>
      <c r="P31" s="159" t="s">
        <v>606</v>
      </c>
      <c r="Y31" s="143"/>
    </row>
    <row r="32" spans="1:26">
      <c r="A32" s="143">
        <v>4.5</v>
      </c>
      <c r="B32" s="163" t="s">
        <v>607</v>
      </c>
      <c r="O32" s="143">
        <v>4.5</v>
      </c>
      <c r="P32" t="s">
        <v>608</v>
      </c>
      <c r="Y32" s="143"/>
    </row>
    <row r="33" spans="1:25">
      <c r="A33" s="143">
        <v>4</v>
      </c>
      <c r="B33" s="163" t="s">
        <v>609</v>
      </c>
      <c r="O33" s="143">
        <v>4.5</v>
      </c>
      <c r="P33" t="s">
        <v>610</v>
      </c>
      <c r="Y33" s="143"/>
    </row>
    <row r="34" spans="1:25">
      <c r="A34" s="158">
        <v>6.75</v>
      </c>
      <c r="B34" s="165" t="s">
        <v>611</v>
      </c>
      <c r="O34" s="143">
        <v>4.5</v>
      </c>
      <c r="P34" s="159" t="s">
        <v>612</v>
      </c>
      <c r="Y34" s="143"/>
    </row>
    <row r="35" spans="1:25">
      <c r="A35" s="143">
        <v>6.75</v>
      </c>
      <c r="B35" s="163" t="s">
        <v>613</v>
      </c>
      <c r="O35" s="143">
        <v>4.5</v>
      </c>
      <c r="P35" t="s">
        <v>614</v>
      </c>
      <c r="Y35" s="143"/>
    </row>
    <row r="36" spans="1:25">
      <c r="A36" s="143">
        <v>4.5</v>
      </c>
      <c r="B36" s="163" t="s">
        <v>615</v>
      </c>
      <c r="O36" s="143">
        <v>4.5</v>
      </c>
      <c r="P36" t="s">
        <v>616</v>
      </c>
      <c r="Y36" s="143"/>
    </row>
    <row r="37" spans="1:25">
      <c r="A37" s="143">
        <v>4</v>
      </c>
      <c r="B37" s="163" t="s">
        <v>617</v>
      </c>
      <c r="O37" s="143">
        <v>4.5</v>
      </c>
      <c r="P37" t="s">
        <v>618</v>
      </c>
      <c r="Y37" s="143"/>
    </row>
    <row r="38" spans="1:25">
      <c r="A38" s="143">
        <v>4.5</v>
      </c>
      <c r="B38" s="163" t="s">
        <v>619</v>
      </c>
      <c r="O38" s="143">
        <v>4.5</v>
      </c>
      <c r="P38" s="159" t="s">
        <v>620</v>
      </c>
      <c r="Y38" s="143"/>
    </row>
    <row r="39" spans="1:25">
      <c r="A39" s="143">
        <v>4.5</v>
      </c>
      <c r="B39" s="163" t="s">
        <v>621</v>
      </c>
      <c r="O39" s="143">
        <v>4.5</v>
      </c>
      <c r="P39" t="s">
        <v>622</v>
      </c>
      <c r="Y39" s="143"/>
    </row>
    <row r="40" spans="1:25">
      <c r="A40" s="143">
        <v>4</v>
      </c>
      <c r="B40" s="163" t="s">
        <v>623</v>
      </c>
      <c r="O40" s="143">
        <v>4.5</v>
      </c>
      <c r="P40" t="s">
        <v>624</v>
      </c>
      <c r="Y40" s="143"/>
    </row>
    <row r="41" spans="1:25">
      <c r="A41" s="158">
        <v>6.75</v>
      </c>
      <c r="B41" s="159" t="s">
        <v>625</v>
      </c>
    </row>
    <row r="42" spans="1:25">
      <c r="A42" s="143">
        <v>9</v>
      </c>
      <c r="B42" s="163" t="s">
        <v>626</v>
      </c>
      <c r="O42" s="143">
        <v>4.5</v>
      </c>
      <c r="P42" t="s">
        <v>627</v>
      </c>
    </row>
    <row r="43" spans="1:25">
      <c r="A43" s="158">
        <v>6.5</v>
      </c>
      <c r="B43" s="165" t="s">
        <v>628</v>
      </c>
      <c r="O43" s="143">
        <v>4.5</v>
      </c>
      <c r="P43" s="159" t="s">
        <v>629</v>
      </c>
    </row>
    <row r="44" spans="1:25">
      <c r="A44" s="143">
        <v>6.75</v>
      </c>
      <c r="B44" s="163" t="s">
        <v>630</v>
      </c>
      <c r="O44" s="143">
        <v>4.5</v>
      </c>
      <c r="P44" t="s">
        <v>631</v>
      </c>
    </row>
    <row r="45" spans="1:25">
      <c r="A45" s="143">
        <v>4</v>
      </c>
      <c r="B45" s="163" t="s">
        <v>632</v>
      </c>
      <c r="O45" s="143">
        <v>4.5</v>
      </c>
      <c r="P45" t="s">
        <v>633</v>
      </c>
    </row>
    <row r="46" spans="1:25">
      <c r="A46" s="143">
        <v>4.5</v>
      </c>
      <c r="B46" s="163" t="s">
        <v>634</v>
      </c>
      <c r="O46" s="143">
        <v>4.5</v>
      </c>
      <c r="P46" s="159" t="s">
        <v>635</v>
      </c>
    </row>
    <row r="47" spans="1:25">
      <c r="A47" s="143">
        <v>4.5</v>
      </c>
      <c r="B47" s="163" t="s">
        <v>636</v>
      </c>
    </row>
    <row r="48" spans="1:25">
      <c r="A48" s="143">
        <v>4</v>
      </c>
      <c r="B48" s="163" t="s">
        <v>637</v>
      </c>
    </row>
    <row r="49" spans="1:2">
      <c r="A49" s="143"/>
    </row>
    <row r="50" spans="1:2">
      <c r="A50" s="143">
        <v>4.5</v>
      </c>
      <c r="B50" s="163" t="s">
        <v>638</v>
      </c>
    </row>
    <row r="51" spans="1:2">
      <c r="A51" s="143">
        <v>4</v>
      </c>
      <c r="B51" s="163" t="s">
        <v>639</v>
      </c>
    </row>
    <row r="52" spans="1:2">
      <c r="A52" s="158">
        <v>6.75</v>
      </c>
      <c r="B52" s="165" t="s">
        <v>640</v>
      </c>
    </row>
    <row r="53" spans="1:2">
      <c r="A53" s="143">
        <v>6</v>
      </c>
      <c r="B53" s="163" t="s">
        <v>641</v>
      </c>
    </row>
    <row r="54" spans="1:2">
      <c r="A54" s="143">
        <v>4.5</v>
      </c>
      <c r="B54" s="163" t="s">
        <v>570</v>
      </c>
    </row>
    <row r="55" spans="1:2">
      <c r="A55" s="143">
        <v>4</v>
      </c>
      <c r="B55" s="163" t="s">
        <v>642</v>
      </c>
    </row>
    <row r="56" spans="1:2">
      <c r="A56" s="143">
        <v>4.5</v>
      </c>
      <c r="B56" s="163" t="s">
        <v>643</v>
      </c>
    </row>
    <row r="57" spans="1:2">
      <c r="A57" s="143">
        <v>4</v>
      </c>
      <c r="B57" s="163" t="s">
        <v>644</v>
      </c>
    </row>
    <row r="58" spans="1:2">
      <c r="A58" s="158">
        <v>6.75</v>
      </c>
      <c r="B58" s="165" t="s">
        <v>645</v>
      </c>
    </row>
    <row r="59" spans="1:2">
      <c r="A59" s="143">
        <v>6.75</v>
      </c>
      <c r="B59" s="163" t="s">
        <v>646</v>
      </c>
    </row>
    <row r="60" spans="1:2">
      <c r="A60" s="143">
        <v>4</v>
      </c>
      <c r="B60" s="163" t="s">
        <v>647</v>
      </c>
    </row>
    <row r="61" spans="1:2">
      <c r="A61" s="143">
        <v>4.5</v>
      </c>
      <c r="B61" s="163" t="s">
        <v>648</v>
      </c>
    </row>
    <row r="62" spans="1:2">
      <c r="A62" s="143">
        <v>4</v>
      </c>
      <c r="B62" s="163" t="s">
        <v>649</v>
      </c>
    </row>
    <row r="63" spans="1:2">
      <c r="A63" s="158">
        <v>6.75</v>
      </c>
      <c r="B63" s="165" t="s">
        <v>650</v>
      </c>
    </row>
    <row r="64" spans="1:2">
      <c r="A64" s="143">
        <v>6.75</v>
      </c>
      <c r="B64" s="163" t="s">
        <v>651</v>
      </c>
    </row>
    <row r="65" spans="1:2">
      <c r="A65" s="143">
        <v>4</v>
      </c>
      <c r="B65" s="163" t="s">
        <v>652</v>
      </c>
    </row>
    <row r="66" spans="1:2">
      <c r="A66" s="143">
        <v>4.5</v>
      </c>
      <c r="B66" s="163" t="s">
        <v>653</v>
      </c>
    </row>
    <row r="67" spans="1:2">
      <c r="A67" s="143">
        <v>4</v>
      </c>
      <c r="B67" s="163" t="s">
        <v>654</v>
      </c>
    </row>
    <row r="68" spans="1:2">
      <c r="A68" s="158">
        <v>6.75</v>
      </c>
      <c r="B68" s="165" t="s">
        <v>655</v>
      </c>
    </row>
    <row r="69" spans="1:2">
      <c r="A69" s="143">
        <v>6.75</v>
      </c>
      <c r="B69" s="163" t="s">
        <v>656</v>
      </c>
    </row>
    <row r="70" spans="1:2">
      <c r="A70" s="143">
        <v>6.75</v>
      </c>
      <c r="B70" s="163" t="s">
        <v>657</v>
      </c>
    </row>
    <row r="71" spans="1:2">
      <c r="A71" s="143"/>
    </row>
    <row r="72" spans="1:2">
      <c r="A72" s="143">
        <v>4.5</v>
      </c>
      <c r="B72" s="163" t="s">
        <v>658</v>
      </c>
    </row>
    <row r="73" spans="1:2">
      <c r="A73" s="143">
        <v>6.75</v>
      </c>
      <c r="B73" s="163" t="s">
        <v>659</v>
      </c>
    </row>
    <row r="74" spans="1:2">
      <c r="A74" s="143">
        <v>4.5</v>
      </c>
      <c r="B74" s="163" t="s">
        <v>660</v>
      </c>
    </row>
    <row r="75" spans="1:2">
      <c r="A75" s="143">
        <v>4</v>
      </c>
      <c r="B75" s="153" t="s">
        <v>661</v>
      </c>
    </row>
    <row r="76" spans="1:2">
      <c r="A76" s="158">
        <v>6.75</v>
      </c>
      <c r="B76" s="165" t="s">
        <v>662</v>
      </c>
    </row>
    <row r="77" spans="1:2">
      <c r="A77" s="143"/>
    </row>
    <row r="78" spans="1:2">
      <c r="A78" s="143"/>
    </row>
    <row r="79" spans="1:2">
      <c r="A79" s="143"/>
    </row>
    <row r="80" spans="1:2">
      <c r="A80" s="143"/>
    </row>
    <row r="81" spans="1:1">
      <c r="A81" s="143"/>
    </row>
    <row r="82" spans="1:1">
      <c r="A82" s="143"/>
    </row>
    <row r="83" spans="1:1">
      <c r="A83" s="143"/>
    </row>
    <row r="84" spans="1:1">
      <c r="A84" s="143"/>
    </row>
    <row r="85" spans="1:1">
      <c r="A85" s="143"/>
    </row>
    <row r="86" spans="1:1">
      <c r="A86" s="143"/>
    </row>
    <row r="87" spans="1:1">
      <c r="A87" s="143"/>
    </row>
    <row r="88" spans="1:1">
      <c r="A88" s="143"/>
    </row>
    <row r="89" spans="1:1">
      <c r="A89" s="143"/>
    </row>
    <row r="90" spans="1:1">
      <c r="A90" s="143"/>
    </row>
    <row r="91" spans="1:1">
      <c r="A91" s="143"/>
    </row>
    <row r="92" spans="1:1">
      <c r="A92" s="143"/>
    </row>
    <row r="93" spans="1:1">
      <c r="A93" s="143"/>
    </row>
    <row r="94" spans="1:1">
      <c r="A94" s="143"/>
    </row>
    <row r="95" spans="1:1">
      <c r="A95" s="143"/>
    </row>
  </sheetData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2251-AC7D-4F6F-B02B-7AFF629DC35F}">
  <dimension ref="A1:B17"/>
  <sheetViews>
    <sheetView workbookViewId="0">
      <selection activeCell="C15" sqref="C15"/>
    </sheetView>
  </sheetViews>
  <sheetFormatPr defaultRowHeight="14.45"/>
  <cols>
    <col min="1" max="1" width="8.5703125" bestFit="1" customWidth="1"/>
    <col min="2" max="2" width="17.42578125" bestFit="1" customWidth="1"/>
  </cols>
  <sheetData>
    <row r="1" spans="1:2">
      <c r="B1" s="154" t="s">
        <v>663</v>
      </c>
    </row>
    <row r="3" spans="1:2">
      <c r="A3" s="153">
        <v>46042</v>
      </c>
      <c r="B3" s="153" t="s">
        <v>350</v>
      </c>
    </row>
    <row r="4" spans="1:2">
      <c r="A4" s="153">
        <v>46043</v>
      </c>
      <c r="B4" t="s">
        <v>266</v>
      </c>
    </row>
    <row r="5" spans="1:2">
      <c r="A5" s="153">
        <v>46045</v>
      </c>
      <c r="B5" t="s">
        <v>85</v>
      </c>
    </row>
    <row r="6" spans="1:2">
      <c r="A6" s="153">
        <v>46048</v>
      </c>
      <c r="B6" t="s">
        <v>265</v>
      </c>
    </row>
    <row r="7" spans="1:2">
      <c r="A7" s="153">
        <v>46048</v>
      </c>
      <c r="B7" t="s">
        <v>116</v>
      </c>
    </row>
    <row r="8" spans="1:2">
      <c r="A8" s="153">
        <v>46049</v>
      </c>
      <c r="B8" t="s">
        <v>29</v>
      </c>
    </row>
    <row r="9" spans="1:2">
      <c r="A9" s="153">
        <v>46050</v>
      </c>
      <c r="B9" t="s">
        <v>116</v>
      </c>
    </row>
    <row r="10" spans="1:2">
      <c r="A10" s="153">
        <v>46050</v>
      </c>
      <c r="B10" t="s">
        <v>34</v>
      </c>
    </row>
    <row r="12" spans="1:2">
      <c r="A12" s="153">
        <v>46055</v>
      </c>
      <c r="B12" t="s">
        <v>267</v>
      </c>
    </row>
    <row r="13" spans="1:2">
      <c r="A13" s="153">
        <v>46056</v>
      </c>
      <c r="B13" t="s">
        <v>116</v>
      </c>
    </row>
    <row r="14" spans="1:2">
      <c r="A14" s="153">
        <v>46057</v>
      </c>
      <c r="B14" t="s">
        <v>116</v>
      </c>
    </row>
    <row r="15" spans="1:2">
      <c r="A15" s="153">
        <v>46059</v>
      </c>
      <c r="B15" t="s">
        <v>62</v>
      </c>
    </row>
    <row r="16" spans="1:2">
      <c r="A16" s="153">
        <v>46059</v>
      </c>
      <c r="B16" t="s">
        <v>267</v>
      </c>
    </row>
    <row r="17" spans="1:2">
      <c r="A17" s="153">
        <v>46062</v>
      </c>
      <c r="B17" t="s">
        <v>265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1C11FC9E5DF489A35393B9F139433" ma:contentTypeVersion="16" ma:contentTypeDescription="Create a new document." ma:contentTypeScope="" ma:versionID="fdb44b8b6f48787b905f190cb28f0a7b">
  <xsd:schema xmlns:xsd="http://www.w3.org/2001/XMLSchema" xmlns:xs="http://www.w3.org/2001/XMLSchema" xmlns:p="http://schemas.microsoft.com/office/2006/metadata/properties" xmlns:ns2="ec60bcfd-ada4-4b36-986b-3d55c3676886" xmlns:ns3="3de1a876-97a0-4192-9506-f3783fa5fb4a" targetNamespace="http://schemas.microsoft.com/office/2006/metadata/properties" ma:root="true" ma:fieldsID="61ed26f351d0c4ff8237c30722e9136b" ns2:_="" ns3:_="">
    <xsd:import namespace="ec60bcfd-ada4-4b36-986b-3d55c3676886"/>
    <xsd:import namespace="3de1a876-97a0-4192-9506-f3783fa5fb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0bcfd-ada4-4b36-986b-3d55c3676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ca4b2ee-bb53-4214-86d5-0ace0090e5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1a876-97a0-4192-9506-f3783fa5fb4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a7f18c2-1089-4e0d-b192-54837940a8f7}" ma:internalName="TaxCatchAll" ma:showField="CatchAllData" ma:web="3de1a876-97a0-4192-9506-f3783fa5fb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e1a876-97a0-4192-9506-f3783fa5fb4a" xsi:nil="true"/>
    <lcf76f155ced4ddcb4097134ff3c332f xmlns="ec60bcfd-ada4-4b36-986b-3d55c36768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C88A71-D6E6-4FD4-8A2C-ED0F091974B6}"/>
</file>

<file path=customXml/itemProps2.xml><?xml version="1.0" encoding="utf-8"?>
<ds:datastoreItem xmlns:ds="http://schemas.openxmlformats.org/officeDocument/2006/customXml" ds:itemID="{8779B73B-34A1-47C9-9093-E4B7AB9671C3}"/>
</file>

<file path=customXml/itemProps3.xml><?xml version="1.0" encoding="utf-8"?>
<ds:datastoreItem xmlns:ds="http://schemas.openxmlformats.org/officeDocument/2006/customXml" ds:itemID="{A4133F15-5A65-42B6-9EEA-6DFAF72EB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Nanda van Haastert</dc:creator>
  <cp:keywords/>
  <dc:description/>
  <cp:lastModifiedBy/>
  <cp:revision/>
  <dcterms:created xsi:type="dcterms:W3CDTF">2025-12-18T08:46:31Z</dcterms:created>
  <dcterms:modified xsi:type="dcterms:W3CDTF">2026-04-07T08:33:01Z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0x010100EB01C11FC9E5DF489A35393B9F139433</vt:lpwstr>
  </property>
  <property fmtid="{D5CDD505-2E9C-101B-9397-08002B2CF9AE}" pid="3" name="MediaServiceImageTags">
    <vt:lpwstr/>
  </property>
</Properties>
</file>