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v\Desktop\"/>
    </mc:Choice>
  </mc:AlternateContent>
  <xr:revisionPtr revIDLastSave="0" documentId="13_ncr:1_{28C074E5-3E39-48A7-89EF-578B64A3786F}" xr6:coauthVersionLast="45" xr6:coauthVersionMax="45" xr10:uidLastSave="{00000000-0000-0000-0000-000000000000}"/>
  <bookViews>
    <workbookView xWindow="-108" yWindow="-108" windowWidth="23256" windowHeight="12576" xr2:uid="{8AB157B6-4AA1-46F2-A3F4-0D3DB0C515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3" i="1"/>
  <c r="H3" i="1" s="1"/>
  <c r="F3" i="1"/>
  <c r="E3" i="1"/>
  <c r="I3" i="1" s="1"/>
  <c r="G4" i="1" l="1"/>
  <c r="H4" i="1" s="1"/>
  <c r="I4" i="1"/>
</calcChain>
</file>

<file path=xl/sharedStrings.xml><?xml version="1.0" encoding="utf-8"?>
<sst xmlns="http://schemas.openxmlformats.org/spreadsheetml/2006/main" count="8" uniqueCount="8">
  <si>
    <t>R1</t>
  </si>
  <si>
    <t>R2</t>
  </si>
  <si>
    <t>C</t>
  </si>
  <si>
    <t>Th</t>
  </si>
  <si>
    <t>Tl</t>
  </si>
  <si>
    <t>Period</t>
  </si>
  <si>
    <t>Frequency</t>
  </si>
  <si>
    <t>Duty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</si>
</sst>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11" fontId="0" fillId="0" borderId="0" xfId="0" applyNumberFormat="1" applyBorder="1"/>
    <xf numFmtId="10" fontId="0" fillId="0" borderId="9" xfId="0" applyNumberFormat="1" applyBorder="1"/>
    <xf numFmtId="0" fontId="0" fillId="0" borderId="10" xfId="0" applyBorder="1"/>
    <xf numFmtId="11" fontId="0" fillId="0" borderId="3" xfId="0" applyNumberFormat="1" applyBorder="1"/>
    <xf numFmtId="11" fontId="0" fillId="0" borderId="2" xfId="0" applyNumberFormat="1" applyBorder="1"/>
    <xf numFmtId="10" fontId="0" fillId="0" borderId="11" xfId="0" applyNumberFormat="1" applyBorder="1"/>
    <xf numFmtId="0" fontId="0" fillId="0" borderId="12" xfId="0" applyBorder="1"/>
    <xf numFmtId="11" fontId="0" fillId="0" borderId="13" xfId="0" applyNumberFormat="1" applyBorder="1"/>
    <xf numFmtId="11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8AEA-CC38-43D7-A2F1-8190C44BBA5A}">
  <dimension ref="B2:I4"/>
  <sheetViews>
    <sheetView tabSelected="1" workbookViewId="0">
      <selection activeCell="E6" sqref="E6"/>
    </sheetView>
  </sheetViews>
  <sheetFormatPr defaultRowHeight="14.4" x14ac:dyDescent="0.3"/>
  <sheetData>
    <row r="2" spans="2:9" x14ac:dyDescent="0.3">
      <c r="B2" s="3" t="s">
        <v>0</v>
      </c>
      <c r="C2" s="4" t="s">
        <v>1</v>
      </c>
      <c r="D2" s="5" t="s">
        <v>2</v>
      </c>
      <c r="E2" s="15" t="s">
        <v>3</v>
      </c>
      <c r="F2" s="4" t="s">
        <v>4</v>
      </c>
      <c r="G2" s="4" t="s">
        <v>5</v>
      </c>
      <c r="H2" s="4" t="s">
        <v>6</v>
      </c>
      <c r="I2" s="6" t="s">
        <v>7</v>
      </c>
    </row>
    <row r="3" spans="2:9" x14ac:dyDescent="0.3">
      <c r="B3" s="7">
        <v>330</v>
      </c>
      <c r="C3" s="8">
        <v>1600</v>
      </c>
      <c r="D3" s="1">
        <v>6.6E-10</v>
      </c>
      <c r="E3" s="16">
        <f>0.693*(B3+C3)*D3</f>
        <v>8.8274340000000003E-7</v>
      </c>
      <c r="F3" s="9">
        <f>0.693*C3*D3</f>
        <v>7.3180799999999993E-7</v>
      </c>
      <c r="G3" s="9">
        <f>E3+F3</f>
        <v>1.6145514000000001E-6</v>
      </c>
      <c r="H3" s="9">
        <f>1/G3</f>
        <v>619367.08859191474</v>
      </c>
      <c r="I3" s="10">
        <f xml:space="preserve"> E3/(E3+F3)</f>
        <v>0.54674220963172804</v>
      </c>
    </row>
    <row r="4" spans="2:9" x14ac:dyDescent="0.3">
      <c r="B4" s="11">
        <v>270</v>
      </c>
      <c r="C4" s="2">
        <v>1500</v>
      </c>
      <c r="D4" s="12">
        <v>5.6000000000000003E-10</v>
      </c>
      <c r="E4" s="17">
        <f>0.693*(B4+C4)*D4</f>
        <v>6.8690160000000002E-7</v>
      </c>
      <c r="F4" s="13">
        <f>0.693*C4*D4</f>
        <v>5.8212000000000003E-7</v>
      </c>
      <c r="G4" s="13">
        <f>E4+F4</f>
        <v>1.2690216000000001E-6</v>
      </c>
      <c r="H4" s="13">
        <f>1/G4</f>
        <v>788008.65170458879</v>
      </c>
      <c r="I4" s="14">
        <f xml:space="preserve"> E4/(E4+F4)</f>
        <v>0.54128440366972475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Donovin Lewis</dc:creator>
  <cp:lastModifiedBy>Donovin Lewis</cp:lastModifiedBy>
  <dcterms:created xsi:type="dcterms:W3CDTF">2020-11-16T16:21:43Z</dcterms:created>
  <dcterms:modified xsi:type="dcterms:W3CDTF">2020-11-16T16:55:14Z</dcterms:modified>
</cp:coreProperties>
</file>