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구성도\"/>
    </mc:Choice>
  </mc:AlternateContent>
  <bookViews>
    <workbookView xWindow="0" yWindow="0" windowWidth="2697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P9" i="1"/>
  <c r="Q9" i="1"/>
  <c r="R9" i="1"/>
  <c r="S9" i="1"/>
  <c r="J9" i="1"/>
  <c r="F17" i="1"/>
  <c r="G17" i="1"/>
  <c r="H17" i="1"/>
  <c r="I17" i="1"/>
  <c r="E17" i="1"/>
  <c r="C5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</calcChain>
</file>

<file path=xl/sharedStrings.xml><?xml version="1.0" encoding="utf-8"?>
<sst xmlns="http://schemas.openxmlformats.org/spreadsheetml/2006/main" count="39" uniqueCount="24">
  <si>
    <t>월증가량</t>
    <phoneticPr fontId="3" type="noConversion"/>
  </si>
  <si>
    <t>예상 MAU</t>
    <phoneticPr fontId="3" type="noConversion"/>
  </si>
  <si>
    <t>회선</t>
    <phoneticPr fontId="3" type="noConversion"/>
  </si>
  <si>
    <t>11월</t>
    <phoneticPr fontId="3" type="noConversion"/>
  </si>
  <si>
    <t>10월</t>
    <phoneticPr fontId="3" type="noConversion"/>
  </si>
  <si>
    <t>7월</t>
    <phoneticPr fontId="3" type="noConversion"/>
  </si>
  <si>
    <t>MAU</t>
    <phoneticPr fontId="3" type="noConversion"/>
  </si>
  <si>
    <t>12월</t>
    <phoneticPr fontId="3" type="noConversion"/>
  </si>
  <si>
    <t>월증가량</t>
    <phoneticPr fontId="3" type="noConversion"/>
  </si>
  <si>
    <t>server,network</t>
    <phoneticPr fontId="3" type="noConversion"/>
  </si>
  <si>
    <t>storage</t>
    <phoneticPr fontId="3" type="noConversion"/>
  </si>
  <si>
    <t>대수</t>
    <phoneticPr fontId="3" type="noConversion"/>
  </si>
  <si>
    <t>비용</t>
    <phoneticPr fontId="3" type="noConversion"/>
  </si>
  <si>
    <t>대수</t>
    <phoneticPr fontId="3" type="noConversion"/>
  </si>
  <si>
    <t xml:space="preserve"> IDC</t>
    <phoneticPr fontId="3" type="noConversion"/>
  </si>
  <si>
    <t>RACK 수</t>
    <phoneticPr fontId="3" type="noConversion"/>
  </si>
  <si>
    <t>GHz</t>
    <phoneticPr fontId="3" type="noConversion"/>
  </si>
  <si>
    <t>*서비스기획팀에서 제공받은 MAU로 산정</t>
    <phoneticPr fontId="3" type="noConversion"/>
  </si>
  <si>
    <t>현재</t>
    <phoneticPr fontId="3" type="noConversion"/>
  </si>
  <si>
    <t>2021년 12월</t>
    <phoneticPr fontId="3" type="noConversion"/>
  </si>
  <si>
    <t>2025년 12월</t>
    <phoneticPr fontId="3" type="noConversion"/>
  </si>
  <si>
    <t>2029년 12월</t>
    <phoneticPr fontId="3" type="noConversion"/>
  </si>
  <si>
    <t>증가량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</si>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</sst>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tabSelected="1" workbookViewId="0">
      <selection activeCell="F11" sqref="F11"/>
    </sheetView>
  </sheetViews>
  <sheetFormatPr defaultRowHeight="16.5" x14ac:dyDescent="0.3"/>
  <cols>
    <col min="1" max="1" width="9" style="1"/>
    <col min="2" max="2" width="14" style="1" bestFit="1" customWidth="1"/>
    <col min="3" max="4" width="10.5" style="1" bestFit="1" customWidth="1"/>
    <col min="5" max="7" width="12.125" style="1" bestFit="1" customWidth="1"/>
    <col min="8" max="8" width="11.375" style="1" bestFit="1" customWidth="1"/>
    <col min="9" max="9" width="12.875" style="1" bestFit="1" customWidth="1"/>
    <col min="10" max="18" width="12.375" style="1" bestFit="1" customWidth="1"/>
    <col min="19" max="19" width="13" style="1" bestFit="1" customWidth="1"/>
    <col min="20" max="16384" width="9" style="1"/>
  </cols>
  <sheetData>
    <row r="2" spans="2:19" x14ac:dyDescent="0.3">
      <c r="C2" s="8">
        <v>2017</v>
      </c>
      <c r="D2" s="8"/>
      <c r="E2" s="8"/>
      <c r="F2" s="8"/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>
        <v>2024</v>
      </c>
      <c r="N2" s="4">
        <v>2025</v>
      </c>
      <c r="O2" s="4">
        <v>2026</v>
      </c>
      <c r="P2" s="4">
        <v>2027</v>
      </c>
      <c r="Q2" s="4">
        <v>2028</v>
      </c>
      <c r="R2" s="4">
        <v>2029</v>
      </c>
      <c r="S2" s="4">
        <v>2030</v>
      </c>
    </row>
    <row r="3" spans="2:19" x14ac:dyDescent="0.3">
      <c r="B3" s="4" t="s">
        <v>8</v>
      </c>
      <c r="C3" s="4" t="s">
        <v>5</v>
      </c>
      <c r="D3" s="4" t="s">
        <v>4</v>
      </c>
      <c r="E3" s="4" t="s">
        <v>3</v>
      </c>
      <c r="F3" s="4" t="s">
        <v>7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</row>
    <row r="4" spans="2:19" x14ac:dyDescent="0.3">
      <c r="B4" s="3" t="s">
        <v>6</v>
      </c>
      <c r="C4" s="11">
        <v>522015</v>
      </c>
      <c r="D4" s="11">
        <v>552519</v>
      </c>
      <c r="E4" s="12">
        <f>D4+C5</f>
        <v>562687</v>
      </c>
      <c r="F4" s="12">
        <f>E4+C5</f>
        <v>572855</v>
      </c>
      <c r="G4" s="12">
        <f>F4+C5*12</f>
        <v>694871</v>
      </c>
      <c r="H4" s="12">
        <f>G4+C5*12</f>
        <v>816887</v>
      </c>
      <c r="I4" s="12">
        <f>H4+C5*12</f>
        <v>938903</v>
      </c>
      <c r="J4" s="12">
        <f>I4+C5*12</f>
        <v>1060919</v>
      </c>
      <c r="K4" s="12">
        <f>J4+C5*12</f>
        <v>1182935</v>
      </c>
      <c r="L4" s="12">
        <f>K4+$C5*12</f>
        <v>1304951</v>
      </c>
      <c r="M4" s="12">
        <f>L4+$C5*12</f>
        <v>1426967</v>
      </c>
      <c r="N4" s="12">
        <f t="shared" ref="N4" si="0">M4+$C5*12</f>
        <v>1548983</v>
      </c>
      <c r="O4" s="12">
        <f t="shared" ref="O4" si="1">N4+$C5*12</f>
        <v>1670999</v>
      </c>
      <c r="P4" s="12">
        <f t="shared" ref="P4" si="2">O4+$C5*12</f>
        <v>1793015</v>
      </c>
      <c r="Q4" s="12">
        <f t="shared" ref="Q4" si="3">P4+$C5*12</f>
        <v>1915031</v>
      </c>
      <c r="R4" s="12">
        <f t="shared" ref="R4" si="4">Q4+$C5*12</f>
        <v>2037047</v>
      </c>
      <c r="S4" s="12">
        <f t="shared" ref="S4" si="5">R4+$C5*12</f>
        <v>2159063</v>
      </c>
    </row>
    <row r="5" spans="2:19" x14ac:dyDescent="0.3">
      <c r="B5" s="9" t="s">
        <v>0</v>
      </c>
      <c r="C5" s="10">
        <f>(D4-C4)/3</f>
        <v>10168</v>
      </c>
      <c r="D5" s="7" t="s">
        <v>17</v>
      </c>
      <c r="E5" s="7"/>
      <c r="F5" s="7"/>
      <c r="G5" s="7"/>
    </row>
    <row r="7" spans="2:19" x14ac:dyDescent="0.3">
      <c r="D7" s="1" t="s">
        <v>18</v>
      </c>
      <c r="E7" s="1" t="s">
        <v>19</v>
      </c>
      <c r="F7" s="1" t="s">
        <v>20</v>
      </c>
      <c r="G7" s="1" t="s">
        <v>21</v>
      </c>
    </row>
    <row r="8" spans="2:19" x14ac:dyDescent="0.3">
      <c r="B8" s="2" t="s">
        <v>1</v>
      </c>
      <c r="C8" s="2"/>
      <c r="D8" s="6">
        <v>500000</v>
      </c>
      <c r="E8" s="6">
        <v>1000000</v>
      </c>
      <c r="F8" s="6">
        <v>1500000</v>
      </c>
      <c r="G8" s="6">
        <v>2000000</v>
      </c>
      <c r="H8" s="6">
        <v>2500000</v>
      </c>
      <c r="I8" s="6">
        <v>3000000</v>
      </c>
      <c r="J8" s="6">
        <v>3500000</v>
      </c>
      <c r="K8" s="6">
        <v>4000000</v>
      </c>
      <c r="L8" s="6">
        <v>4500000</v>
      </c>
      <c r="M8" s="6">
        <v>5000000</v>
      </c>
      <c r="N8" s="6">
        <v>10000000</v>
      </c>
      <c r="O8" s="6">
        <v>20000000</v>
      </c>
      <c r="P8" s="6">
        <v>30000000</v>
      </c>
      <c r="Q8" s="6">
        <v>40000000</v>
      </c>
      <c r="R8" s="6">
        <v>50000000</v>
      </c>
      <c r="S8" s="6">
        <v>100000000</v>
      </c>
    </row>
    <row r="9" spans="2:19" x14ac:dyDescent="0.3">
      <c r="B9" s="1" t="s">
        <v>9</v>
      </c>
      <c r="C9" s="1" t="s">
        <v>11</v>
      </c>
      <c r="D9" s="1">
        <v>1600</v>
      </c>
      <c r="E9" s="1">
        <v>1600</v>
      </c>
      <c r="F9" s="1">
        <v>1600</v>
      </c>
      <c r="G9" s="1">
        <v>1600</v>
      </c>
      <c r="H9" s="1">
        <v>1600</v>
      </c>
      <c r="I9" s="1">
        <v>1600</v>
      </c>
      <c r="J9" s="1">
        <f>$I9+J10</f>
        <v>1700</v>
      </c>
      <c r="K9" s="1">
        <f t="shared" ref="K9:S9" si="6">$I9+K10</f>
        <v>1800</v>
      </c>
      <c r="L9" s="1">
        <f t="shared" si="6"/>
        <v>1900</v>
      </c>
      <c r="M9" s="1">
        <f t="shared" si="6"/>
        <v>2000</v>
      </c>
      <c r="N9" s="1">
        <f t="shared" si="6"/>
        <v>3000</v>
      </c>
      <c r="O9" s="1">
        <f t="shared" si="6"/>
        <v>5000</v>
      </c>
      <c r="P9" s="1">
        <f t="shared" si="6"/>
        <v>7000</v>
      </c>
      <c r="Q9" s="1">
        <f t="shared" si="6"/>
        <v>9000</v>
      </c>
      <c r="R9" s="1">
        <f t="shared" si="6"/>
        <v>11000</v>
      </c>
      <c r="S9" s="1">
        <f t="shared" si="6"/>
        <v>21000</v>
      </c>
    </row>
    <row r="10" spans="2:19" x14ac:dyDescent="0.3">
      <c r="C10" s="1" t="s">
        <v>22</v>
      </c>
      <c r="D10" s="13" t="s">
        <v>23</v>
      </c>
      <c r="J10" s="1">
        <v>100</v>
      </c>
      <c r="K10" s="1">
        <v>200</v>
      </c>
      <c r="L10" s="1">
        <v>300</v>
      </c>
      <c r="M10" s="1">
        <v>400</v>
      </c>
      <c r="N10" s="1">
        <v>1400</v>
      </c>
      <c r="O10" s="1">
        <v>3400</v>
      </c>
      <c r="P10" s="1">
        <v>5400</v>
      </c>
      <c r="Q10" s="1">
        <v>7400</v>
      </c>
      <c r="R10" s="1">
        <v>9400</v>
      </c>
      <c r="S10" s="1">
        <v>19400</v>
      </c>
    </row>
    <row r="11" spans="2:19" x14ac:dyDescent="0.3">
      <c r="C11" s="1" t="s">
        <v>12</v>
      </c>
    </row>
    <row r="12" spans="2:19" x14ac:dyDescent="0.3">
      <c r="B12" s="1" t="s">
        <v>10</v>
      </c>
      <c r="C12" s="1" t="s">
        <v>13</v>
      </c>
      <c r="D12" s="1">
        <v>1</v>
      </c>
    </row>
    <row r="13" spans="2:19" x14ac:dyDescent="0.3">
      <c r="C13" s="1" t="s">
        <v>12</v>
      </c>
      <c r="D13" s="1">
        <v>200</v>
      </c>
    </row>
    <row r="14" spans="2:19" x14ac:dyDescent="0.3">
      <c r="B14" s="1" t="s">
        <v>14</v>
      </c>
      <c r="C14" s="1" t="s">
        <v>15</v>
      </c>
      <c r="D14" s="1">
        <v>180</v>
      </c>
    </row>
    <row r="15" spans="2:19" x14ac:dyDescent="0.3">
      <c r="C15" s="1" t="s">
        <v>12</v>
      </c>
      <c r="D15" s="5">
        <v>20000000</v>
      </c>
    </row>
    <row r="16" spans="2:19" x14ac:dyDescent="0.3">
      <c r="B16" s="1" t="s">
        <v>2</v>
      </c>
      <c r="C16" s="1" t="s">
        <v>16</v>
      </c>
      <c r="D16" s="1">
        <v>1</v>
      </c>
      <c r="E16" s="1">
        <v>1.5</v>
      </c>
      <c r="F16" s="1">
        <v>2.5</v>
      </c>
      <c r="G16" s="1">
        <v>3</v>
      </c>
      <c r="H16" s="1">
        <v>4</v>
      </c>
      <c r="I16" s="1">
        <v>4.5999999999999996</v>
      </c>
      <c r="R16" s="1">
        <v>180</v>
      </c>
      <c r="S16" s="1">
        <v>360</v>
      </c>
    </row>
    <row r="17" spans="4:9" x14ac:dyDescent="0.3">
      <c r="D17" s="5">
        <v>6000000</v>
      </c>
      <c r="E17" s="5">
        <f>$D17*E16</f>
        <v>9000000</v>
      </c>
      <c r="F17" s="5">
        <f t="shared" ref="F17:I17" si="7">$D17*F16</f>
        <v>15000000</v>
      </c>
      <c r="G17" s="5">
        <f t="shared" si="7"/>
        <v>18000000</v>
      </c>
      <c r="H17" s="5">
        <f t="shared" si="7"/>
        <v>24000000</v>
      </c>
      <c r="I17" s="5">
        <f t="shared" si="7"/>
        <v>27599999.999999996</v>
      </c>
    </row>
  </sheetData>
  <mergeCells count="3">
    <mergeCell ref="C2:F2"/>
    <mergeCell ref="B8:C8"/>
    <mergeCell ref="D5:G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cyworld</dc:creator>
  <cp:lastModifiedBy>cyworld</cp:lastModifiedBy>
  <dcterms:created xsi:type="dcterms:W3CDTF">2017-11-22T03:32:12Z</dcterms:created>
  <dcterms:modified xsi:type="dcterms:W3CDTF">2017-11-22T07:45:54Z</dcterms:modified>
</cp:coreProperties>
</file>