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46588706a07410f" /></Relationships>
</file>

<file path=xl/workbook.xml><?xml version="1.0" encoding="utf-8"?>
<x:workbook xmlns:x="http://schemas.openxmlformats.org/spreadsheetml/2006/main">
  <x:sheets>
    <x:sheet xmlns:r="http://schemas.openxmlformats.org/officeDocument/2006/relationships" name="개요" sheetId="1" r:id="R27d43734a2ee480c"/>
    <x:sheet xmlns:r="http://schemas.openxmlformats.org/officeDocument/2006/relationships" name="기능명세" sheetId="2" r:id="R73662ca8b3074fae"/>
    <x:sheet xmlns:r="http://schemas.openxmlformats.org/officeDocument/2006/relationships" name="결정 사항" sheetId="3" r:id="Rc4137cefec2e4b51"/>
    <x:sheet xmlns:r="http://schemas.openxmlformats.org/officeDocument/2006/relationships" name="화면 목록" sheetId="4" r:id="Rbce8660408344a3d"/>
    <x:sheet xmlns:r="http://schemas.openxmlformats.org/officeDocument/2006/relationships" name="MVP 컷라인" sheetId="5" r:id="R6f7809156a0d4de3"/>
    <x:sheet xmlns:r="http://schemas.openxmlformats.org/officeDocument/2006/relationships" name="비즈니스 규칙·계산식" sheetId="6" r:id="R6a676f73a5854a8d"/>
    <x:sheet xmlns:r="http://schemas.openxmlformats.org/officeDocument/2006/relationships" name="확인 필요 사항" sheetId="7" r:id="R452b0f7e1c03436b"/>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<x:sst xmlns:x="http://schemas.openxmlformats.org/spreadsheetml/2006/main">
  <x:si>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</x:si>
  <x:si>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</x:si>
  <x:si>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</x:si>
  <x:si>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</x:si>
  <x:si>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관련 문서</x:t>
  </x:si>
  <x:si>
    <x:t xml:space="preserve">기능명세서.xlsx · 기능명세서.md · api-spec.md · schema.sql 동기화</x:t>
  </x:si>
  <x:si>
    <x:t xml:space="preserve">하단 탭</x:t>
  </x:si>
  <x:si>
    <x:t xml:space="preserve">핵심 시연 흐름</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</x:si>
  <x:si>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</x:si>
  <x:si>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</x:si>
  <x:si>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</x:si>
  <x:si>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</x:si>
  <x:si>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</x:si>
  <x:si>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</x:si>
  <x:si>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</x:si>
  <x:si>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</x:si>
  <x:si>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</x:si>
  <x:si>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</x:si>
  <x:si>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</x:si>
  <x:si>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</x:si>
  <x:si>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</x:si>
  <x:si>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</x:si>
  <x:si>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</x:si>
  <x:si>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</x:si>
  <x:si>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</x:si>
  <x:si>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</x:si>
  <x:si>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</x:si>
  <x:si>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</x:si>
  <x:si>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</x:si>
  <x:si>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</x:si>
  <x:si>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</x:si>
  <x:si>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</x:si>
  <x:si>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</x:si>
  <x:si>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</x:si>
  <x:si>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</x:si>
  <x:si>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</x:si>
  <x:si>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</x:si>
  <x:si>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</x:si>
  <x:si>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</x:si>
  <x:si>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</x:si>
  <x:si>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</x:si>
  <x:si>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</x:si>
  <x:si>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</x:si>
  <x:si>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 기능명세 시트의 우선순위·구분 값을 COUNTIFS로 집계한다. 시트를 수정하면 자동 갱신된다.</x:t>
  </x:si>
  <x:si>
    <x:t xml:space="preserve">요약 — 영역별</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</x:si>
  <x:si>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</x:si>
  <x:si>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</x:si>
  <x:si>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</x:si>
  <x:si>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</x:si>
  <x:si>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</x:si>
  <x:si>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</x:si>
  <x:si>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</x:si>
  <x:si>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</x:si>
  <x:si>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</x:si>
  <x:si>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</x:si>
  <x:si>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</x:si>
  <x:si>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</x:si>
  <x:si>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</x:si>
  <x:si>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</x:si>
  <x:si>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</x:si>
  <x:si>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본선 40시간 MVP 최종 컷라인</x:t>
  </x:si>
  <x:si>
    <x:t xml:space="preserve">① P0으로 실제 구현할 흐름</x:t>
  </x:si>
  <x:si>
    <x:t xml:space="preserve">데모 시작(이름 입력)과 5탭 내비게이션, What-if 홈 진입</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</x:si>
  <x:si>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</x:si>
  <x:si>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</x:si>
  <x:si>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</x:si>
  <x:si>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</x:si>
  <x:si>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</x:si>
  <x:si>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</x:si>
  <x:si>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</x:si>
  <x:si>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</x:si>
  <x:si>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</x:si>
  <x:si>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</x:si>
  <x:si>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</x:si>
  <x:si>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</x:si>
  <x:si>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</x:si>
  <x:si>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</x:si>
  <x:si>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</x:si>
  <x:si>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</x:si>
  <x:si>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</x:si>
  <x:si>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</x:si>
  <x:si>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</x:si>
  <x:si>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</x:si>
  <x:si>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</x:si>
  <x:si>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실계좌·오픈뱅킹·출금 계좌 본인확인(D-3-06, 결정 A-6) — 출금·전환은 모의 처리</x:t>
  </x:si>
  <x:si>
    <x:t xml:space="preserve">지역난방 — 배출계수 미공개로 미지원</x:t>
  </x:si>
  <x:si>
    <x:t xml:space="preserve">핵심 비즈니스 규칙</x:t>
  </x:si>
  <x:si>
    <x:t xml:space="preserve">No</x:t>
  </x:si>
  <x:si>
    <x:t xml:space="preserve">규칙</x:t>
  </x:si>
  <x:si>
    <x:t xml:space="preserve">내용</x:t>
  </x:si>
  <x:si>
    <x:t xml:space="preserve">원화 우선</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</x:si>
  <x:si>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</x:si>
  <x:si>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</x:si>
  <x:si>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</x:si>
  <x:si>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</x:si>
  <x:si>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</x:si>
  <x:si>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</x:si>
  <x:si>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</x:si>
  <x:si>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</x:si>
  <x:si>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</x:si>
  <x:si>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</x:si>
  <x:si>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</x:si>
  <x:si>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</x:si>
  <x:si>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</x:si>
  <x:si>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</x:si>
  <x:si>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</x:si>
  <x:si>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</x:si>
  <x:si>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</x:si>
  <x:si>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</x:si>
  <x:si>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</x:si>
  <x:si>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</x:si>
  <x:si>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</x:si>
  <x:si>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</x:si>
  <x:si>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</x:si>
  <x:si>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</x:si>
  <x:si>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</x:si>
  <x:si>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</x:si>
  <x:si>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</x:si>
  <x:si>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</x:si>
  <x:si>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</x:si>
  <x:si>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</x:si>
  <x:si>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</x:si>
  <x:si>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</x:si>
  <x:si>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항목별 예상 절감액</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</x:si>
  <x:si>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</x:si>
  <x:si>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</x:si>
  <x:si>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</x:si>
  <x:si>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</x:si>
  <x:si>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</x:si>
  <x:si>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</x:si>
  <x:si>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</x:si>
  <x:si>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</x:si>
  <x:si>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</x:si>
  <x:si>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</x:si>
  <x:si>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</x:si>
  <x:si>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</x:si>
  <x:si>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</x:si>
  <x:si>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</x:si>
  <x:si>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</x:si>
  <x:si>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</x:si>
  <x:si>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</x:si>
  <x:si>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</x:si>
  <x:si>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</x:si>
  <x:si>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</x:si>
  <x:si>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</x:si>
  <x:si>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</x:si>
  <x:si>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</x:si>
  <x:si>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</x:si>
  <x:si>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</x:si>
  <x:si>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</x:si>
  <x:si>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</x:si>
  <x:si>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</x:si>
  <x:si>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</x:si>
  <x:si>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</x:si>
  <x:si>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</x:si>
  <x:si>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</x:si>
  <x:si>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</x:si>
  <x:si>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</x:si>
  <x:si>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</x:si>
  <x:si>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</x:si>
  <x:si>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</x:si>
  <x:si>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</x:si>
  <x:si>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</x:si>
  <x:si>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</x:si>
  <x:si>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D-2-02, B-5-03</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</x:si>
  <x:si>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</x:si>
  <x:si>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</x:si>
  <x:si>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</x:si>
  <x:si>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</x:si>
  <x:si>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</x:si>
  <x:si>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관리비 통합·개별 전기·개별 수도·개별 도시가스 고지서 OCR 샘플 확보 + 인식률</x:t>
  </x:si>
  <x:si>
    <x:t xml:space="preserve">A-2-04</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</x:si>
  <x:si>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</x:si>
  <x:si>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</x:si>
  <x:si>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</x:si>
  <x:si>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</x:si>
  <x:si>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C-1-03, C-2-04</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</x:si>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</x:sst>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5">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612f62e50dc4f24" /><Relationship Type="http://schemas.openxmlformats.org/officeDocument/2006/relationships/theme" Target="/xl/theme/theme1.xml" Id="R88bdc53de26b4bc6" /><Relationship Type="http://schemas.openxmlformats.org/officeDocument/2006/relationships/sharedStrings" Target="/xl/sharedStrings.xml" Id="R3d6f9f91182a4974" /><Relationship Type="http://schemas.openxmlformats.org/officeDocument/2006/relationships/worksheet" Target="/xl/worksheets/sheet1.xml" Id="R27d43734a2ee480c" /><Relationship Type="http://schemas.openxmlformats.org/officeDocument/2006/relationships/worksheet" Target="/xl/worksheets/sheet2.xml" Id="R73662ca8b3074fae" /><Relationship Type="http://schemas.openxmlformats.org/officeDocument/2006/relationships/worksheet" Target="/xl/worksheets/sheet3.xml" Id="Rc4137cefec2e4b51" /><Relationship Type="http://schemas.openxmlformats.org/officeDocument/2006/relationships/worksheet" Target="/xl/worksheets/sheet4.xml" Id="Rbce8660408344a3d" /><Relationship Type="http://schemas.openxmlformats.org/officeDocument/2006/relationships/worksheet" Target="/xl/worksheets/sheet5.xml" Id="R6f7809156a0d4de3" /><Relationship Type="http://schemas.openxmlformats.org/officeDocument/2006/relationships/worksheet" Target="/xl/worksheets/sheet6.xml" Id="R6a676f73a5854a8d" /><Relationship Type="http://schemas.openxmlformats.org/officeDocument/2006/relationships/worksheet" Target="/xl/worksheets/sheet7.xml" Id="R452b0f7e1c03436b"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ver3.8</x:v>
      </x:c>
    </x:row>
    <x:row r="3" ht="15" customHeight="1">
      <x:c r="A3" s="2" t="s">
        <x:v>0</x:v>
      </x:c>
      <x:c r="B3" s="27" t="str">
        <x:v>2026-09-09 (결정 C-1~C-30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tr">
        <x:v>기존 109건 + 청년정책 추천 6건 = 총 115건</x:v>
      </x:c>
      <x:c r="C5" s="25"/>
      <x:c r="D5" s="25"/>
      <x:c r="E5" s="25"/>
      <x:c r="F5" s="25"/>
      <x:c r="G5" s="25"/>
      <x:c r="H5" s="25"/>
    </x:row>
    <x:row r="6" ht="15" customHeight="1">
      <x:c r="A6" s="2" t="s">
        <x:v>4</x:v>
      </x:c>
      <x:c r="B6" s="27" t="s">
        <x:v>5</x:v>
      </x:c>
      <x:c r="C6" s="25"/>
      <x:c r="D6" s="25"/>
      <x:c r="E6" s="25"/>
      <x:c r="F6" s="25"/>
      <x:c r="G6" s="25"/>
      <x:c r="H6" s="25"/>
    </x:row>
    <x:row r="7" ht="15" customHeight="1">
      <x:c r="A7" s="2" t="s">
        <x:v>6</x:v>
      </x:c>
      <x:c r="B7" s="26" t="str">
        <x:v>진단 · 혜택 · What-if · 포켓 · 마이 (What-if 탭이 홈 역할)</x:v>
      </x:c>
      <x:c r="C7" s="25"/>
      <x:c r="D7" s="25"/>
      <x:c r="E7" s="25"/>
      <x:c r="F7" s="25"/>
      <x:c r="G7" s="25"/>
      <x:c r="H7" s="25"/>
    </x:row>
    <x:row r="9" ht="15" customHeight="1">
      <x:c r="A9" s="3" t="s">
        <x:v>7</x:v>
      </x:c>
    </x:row>
    <x:row r="10" ht="31.5" customHeight="1">
      <x:c r="A10" s="26" t="str">
        <x:v>본인인증 정보 입력·이메일 가입 → 에코마일리지 연동 → 고지서·1인 가구 평균 진단 → 에코 What-if → 마일리지·포켓 → 마이 선택형 청년정책 추천</x:v>
      </x:c>
      <x:c r="B10" s="25"/>
      <x:c r="C10" s="25"/>
      <x:c r="D10" s="25"/>
      <x:c r="E10" s="25"/>
      <x:c r="F10" s="25"/>
      <x:c r="G10" s="25"/>
      <x:c r="H10" s="25"/>
    </x:row>
    <x:row r="12" ht="17.149999618530273" customHeight="1">
      <x:c r="A12" s="4" t="s">
        <x:v>8</x:v>
      </x:c>
    </x:row>
    <x:row r="13" ht="36" customHeight="1">
      <x:c r="A13" s="2" t="s">
        <x:v>9</x:v>
      </x:c>
      <x:c r="B13" s="26" t="s">
        <x:v>10</x:v>
      </x:c>
      <x:c r="C13" s="25"/>
      <x:c r="D13" s="25"/>
      <x:c r="E13" s="25"/>
      <x:c r="F13" s="25"/>
      <x:c r="G13" s="25"/>
      <x:c r="H13" s="25"/>
    </x:row>
    <x:row r="14" ht="54" customHeight="1">
      <x:c r="A14" s="2" t="s">
        <x:v>11</x:v>
      </x:c>
      <x:c r="B14" s="27" t="s">
        <x:v>12</x:v>
      </x:c>
      <x:c r="C14" s="25"/>
      <x:c r="D14" s="25"/>
      <x:c r="E14" s="25"/>
      <x:c r="F14" s="25"/>
      <x:c r="G14" s="25"/>
      <x:c r="H14" s="25"/>
    </x:row>
    <x:row r="15" ht="36" customHeight="1">
      <x:c r="A15" s="2" t="s">
        <x:v>13</x:v>
      </x:c>
      <x:c r="B15" s="27" t="s">
        <x:v>14</x:v>
      </x:c>
      <x:c r="C15" s="25"/>
      <x:c r="D15" s="25"/>
      <x:c r="E15" s="25"/>
      <x:c r="F15" s="25"/>
      <x:c r="G15" s="25"/>
      <x:c r="H15" s="25"/>
    </x:row>
    <x:row r="16" ht="36" customHeight="1">
      <x:c r="A16" s="2" t="s">
        <x:v>15</x:v>
      </x:c>
      <x:c r="B16" s="26" t="s">
        <x:v>16</x:v>
      </x:c>
      <x:c r="C16" s="25"/>
      <x:c r="D16" s="25"/>
      <x:c r="E16" s="25"/>
      <x:c r="F16" s="25"/>
      <x:c r="G16" s="25"/>
      <x:c r="H16" s="25"/>
    </x:row>
    <x:row r="17" ht="36" customHeight="1">
      <x:c r="A17" s="2" t="s">
        <x:v>17</x:v>
      </x:c>
      <x:c r="B17" s="27" t="s">
        <x:v>18</x:v>
      </x:c>
      <x:c r="C17" s="25"/>
      <x:c r="D17" s="25"/>
      <x:c r="E17" s="25"/>
      <x:c r="F17" s="25"/>
      <x:c r="G17" s="25"/>
      <x:c r="H17" s="25"/>
    </x:row>
    <x:row r="18" ht="18" customHeight="1">
      <x:c r="A18" s="2" t="s">
        <x:v>19</x:v>
      </x:c>
      <x:c r="B18" s="27" t="s">
        <x:v>20</x:v>
      </x:c>
      <x:c r="C18" s="25"/>
      <x:c r="D18" s="25"/>
      <x:c r="E18" s="25"/>
      <x:c r="F18" s="25"/>
      <x:c r="G18" s="25"/>
      <x:c r="H18" s="25"/>
    </x:row>
    <x:row r="20" ht="15" customHeight="1">
      <x:c r="A20" s="3" t="s">
        <x:v>21</x:v>
      </x:c>
    </x:row>
    <x:row r="21" ht="18" customHeight="1">
      <x:c r="A21" s="2" t="s">
        <x:v>22</x:v>
      </x:c>
      <x:c r="B21" s="30" t="s">
        <x:v>23</x:v>
      </x:c>
      <x:c r="C21" s="25"/>
      <x:c r="D21" s="27" t="s">
        <x:v>24</x:v>
      </x:c>
      <x:c r="E21" s="25"/>
      <x:c r="F21" s="25"/>
      <x:c r="G21" s="25"/>
      <x:c r="H21" s="25"/>
    </x:row>
    <x:row r="22" ht="18" customHeight="1">
      <x:c r="A22" s="2"/>
      <x:c r="B22" s="28" t="s">
        <x:v>25</x:v>
      </x:c>
      <x:c r="C22" s="25"/>
      <x:c r="D22" s="27" t="s">
        <x:v>26</x:v>
      </x:c>
      <x:c r="E22" s="25"/>
      <x:c r="F22" s="25"/>
      <x:c r="G22" s="25"/>
      <x:c r="H22" s="25"/>
    </x:row>
    <x:row r="23" ht="18" customHeight="1">
      <x:c r="A23" s="2"/>
      <x:c r="B23" s="31" t="s">
        <x:v>27</x:v>
      </x:c>
      <x:c r="C23" s="25"/>
      <x:c r="D23" s="26" t="s">
        <x:v>28</x:v>
      </x:c>
      <x:c r="E23" s="25"/>
      <x:c r="F23" s="25"/>
      <x:c r="G23" s="25"/>
      <x:c r="H23" s="25"/>
    </x:row>
    <x:row r="24" ht="18" customHeight="1">
      <x:c r="A24" s="2" t="s">
        <x:v>29</x:v>
      </x:c>
      <x:c r="B24" s="32" t="s">
        <x:v>30</x:v>
      </x:c>
      <x:c r="C24" s="25"/>
      <x:c r="D24" s="27" t="s">
        <x:v>31</x:v>
      </x:c>
      <x:c r="E24" s="25"/>
      <x:c r="F24" s="25"/>
      <x:c r="G24" s="25"/>
      <x:c r="H24" s="25"/>
    </x:row>
    <x:row r="25" ht="30" customHeight="1">
      <x:c r="A25" s="2"/>
      <x:c r="B25" s="24" t="s">
        <x:v>32</x:v>
      </x:c>
      <x:c r="C25" s="25"/>
      <x:c r="D25" s="26" t="s">
        <x:v>33</x:v>
      </x:c>
      <x:c r="E25" s="25"/>
      <x:c r="F25" s="25"/>
      <x:c r="G25" s="25"/>
      <x:c r="H25" s="25"/>
    </x:row>
    <x:row r="26" ht="18" customHeight="1">
      <x:c r="A26" s="2" t="s">
        <x:v>34</x:v>
      </x:c>
      <x:c r="B26" s="33" t="s">
        <x:v>35</x:v>
      </x:c>
      <x:c r="C26" s="25"/>
      <x:c r="D26" s="26" t="s">
        <x:v>36</x:v>
      </x:c>
      <x:c r="E26" s="25"/>
      <x:c r="F26" s="25"/>
      <x:c r="G26" s="25"/>
      <x:c r="H26" s="25"/>
    </x:row>
    <x:row r="27" ht="18" customHeight="1">
      <x:c r="A27" s="2" t="s">
        <x:v>37</x:v>
      </x:c>
      <x:c r="B27" s="29" t="s">
        <x:v>38</x:v>
      </x:c>
      <x:c r="C27" s="25"/>
      <x:c r="D27" s="26" t="s">
        <x:v>39</x:v>
      </x:c>
      <x:c r="E27" s="25"/>
      <x:c r="F27" s="25"/>
      <x:c r="G27" s="25"/>
      <x:c r="H27" s="25"/>
    </x:row>
    <x:row r="29" ht="17.149999618530273" customHeight="1">
      <x:c r="A29" s="3" t="s">
        <x:v>40</x:v>
      </x:c>
    </x:row>
    <x:row r="30" ht="15" customHeight="1">
      <x:c r="A30" s="5" t="s">
        <x:v>41</x:v>
      </x:c>
      <x:c r="B30" s="6" t="s">
        <x:v>23</x:v>
      </x:c>
      <x:c r="C30" s="6" t="s">
        <x:v>25</x:v>
      </x:c>
      <x:c r="D30" s="6" t="s">
        <x:v>27</x:v>
      </x:c>
      <x:c r="E30" s="5" t="s">
        <x:v>42</x:v>
      </x:c>
      <x:c r="F30" s="5" t="s">
        <x:v>30</x:v>
      </x:c>
      <x:c r="G30" s="5" t="s">
        <x:v>32</x:v>
      </x:c>
    </x:row>
    <x:row r="31" ht="15" customHeight="1">
      <x:c r="A31" s="7" t="str">
        <x:v>0. 공통 기반</x:v>
      </x:c>
      <x:c r="B31" s="8" t="n">
        <x:v>13</x:v>
      </x:c>
      <x:c r="C31" s="8" t="n">
        <x:v>2</x:v>
      </x:c>
      <x:c r="D31" s="8" t="n">
        <x:v>0</x:v>
      </x:c>
      <x:c r="E31" s="8" t="n">
        <x:f t="shared" ref="E31:E36" si="0">SUM(B31:D31)</x:f>
        <x:v>15</x:v>
      </x:c>
      <x:c r="F31" s="8" t="n">
        <x:v>12</x:v>
      </x:c>
      <x:c r="G31" s="8" t="n">
        <x:v>3</x:v>
      </x:c>
    </x:row>
    <x:row r="32" ht="15" customHeight="1">
      <x:c r="A32" s="7" t="str">
        <x:v>A. 생활비 진단</x:v>
      </x:c>
      <x:c r="B32" s="8" t="n">
        <x:v>25</x:v>
      </x:c>
      <x:c r="C32" s="8" t="n">
        <x:v>5</x:v>
      </x:c>
      <x:c r="D32" s="8" t="n">
        <x:v>0</x:v>
      </x:c>
      <x:c r="E32" s="8" t="n">
        <x:f t="shared" si="0"/>
        <x:v>30</x:v>
      </x:c>
      <x:c r="F32" s="8" t="n">
        <x:v>29</x:v>
      </x:c>
      <x:c r="G32" s="8" t="n">
        <x:v>1</x:v>
      </x:c>
    </x:row>
    <x:row r="33" ht="15" customHeight="1">
      <x:c r="A33" s="7" t="str">
        <x:v>B. Green What-if</x:v>
      </x:c>
      <x:c r="B33" s="8" t="n">
        <x:v>25</x:v>
      </x:c>
      <x:c r="C33" s="8" t="n">
        <x:v>11</x:v>
      </x:c>
      <x:c r="D33" s="8" t="n">
        <x:v>0</x:v>
      </x:c>
      <x:c r="E33" s="8" t="n">
        <x:f t="shared" si="0"/>
        <x:v>36</x:v>
      </x:c>
      <x:c r="F33" s="8" t="n">
        <x:v>35</x:v>
      </x:c>
      <x:c r="G33" s="8" t="n">
        <x:v>1</x:v>
      </x:c>
    </x:row>
    <x:row r="34" ht="15" customHeight="1">
      <x:c r="A34" s="7" t="str">
        <x:v>C. 혜택</x:v>
      </x:c>
      <x:c r="B34" s="8" t="n">
        <x:v>7</x:v>
      </x:c>
      <x:c r="C34" s="8" t="n">
        <x:v>2</x:v>
      </x:c>
      <x:c r="D34" s="8" t="n">
        <x:v>0</x:v>
      </x:c>
      <x:c r="E34" s="8" t="n">
        <x:f t="shared" si="0"/>
        <x:v>9</x:v>
      </x:c>
      <x:c r="F34" s="8" t="n">
        <x:v>8</x:v>
      </x:c>
      <x:c r="G34" s="8" t="n">
        <x:v>1</x:v>
      </x:c>
    </x:row>
    <x:row r="35" ht="15" customHeight="1">
      <x:c r="A35" s="7" t="str">
        <x:v>D. 자립 저축</x:v>
      </x:c>
      <x:c r="B35" s="8" t="n">
        <x:v>12</x:v>
      </x:c>
      <x:c r="C35" s="8" t="n">
        <x:v>3</x:v>
      </x:c>
      <x:c r="D35" s="8" t="n">
        <x:v>1</x:v>
      </x:c>
      <x:c r="E35" s="8" t="n">
        <x:f t="shared" si="0"/>
        <x:v>16</x:v>
      </x:c>
      <x:c r="F35" s="8" t="n">
        <x:v>16</x:v>
      </x:c>
      <x:c r="G35" s="8" t="n">
        <x:v>0</x:v>
      </x:c>
    </x:row>
    <x:row r="36" ht="15" customHeight="1">
      <x:c r="A36" s="7" t="str">
        <x:v>E. 마이</x:v>
      </x:c>
      <x:c r="B36" s="8" t="n">
        <x:v>7</x:v>
      </x:c>
      <x:c r="C36" s="8" t="n">
        <x:v>2</x:v>
      </x:c>
      <x:c r="D36" s="8" t="n">
        <x:v>1</x:v>
      </x:c>
      <x:c r="E36" s="8" t="n">
        <x:f t="shared" si="0"/>
        <x:v>10</x:v>
      </x:c>
      <x:c r="F36" s="8" t="n">
        <x:v>10</x:v>
      </x:c>
      <x:c r="G36" s="8" t="n">
        <x:v>0</x:v>
      </x:c>
    </x:row>
    <x:row r="37" ht="15" customHeight="1">
      <x:c r="A37" s="9" t="str">
        <x:v>합계</x:v>
      </x:c>
      <x:c r="B37" s="10" t="n">
        <x:f t="shared" ref="B37:G37" si="1">SUM(B31:B36)</x:f>
        <x:v>89</x:v>
      </x:c>
      <x:c r="C37" s="10" t="n">
        <x:f t="shared" si="1"/>
        <x:v>25</x:v>
      </x:c>
      <x:c r="D37" s="10" t="n">
        <x:f t="shared" si="1"/>
        <x:v>2</x:v>
      </x:c>
      <x:c r="E37" s="10" t="n">
        <x:f t="shared" si="1"/>
        <x:v>116</x:v>
      </x:c>
      <x:c r="F37" s="10" t="n">
        <x:f t="shared" si="1"/>
        <x:v>110</x:v>
      </x:c>
      <x:c r="G37" s="10" t="n">
        <x:f t="shared" si="1"/>
        <x:v>6</x:v>
      </x:c>
    </x:row>
    <x:row r="38" ht="15" customHeight="1">
      <x:c r="A38" s="11" t="s">
        <x:v>43</x:v>
      </x:c>
    </x:row>
    <x:row r="40" ht="15" customHeight="1">
      <x:c r="A40" s="3" t="s">
        <x:v>44</x:v>
      </x:c>
    </x:row>
    <x:row r="41" ht="15" customHeight="1">
      <x:c r="A41" s="5" t="s">
        <x:v>37</x:v>
      </x:c>
      <x:c r="B41" s="6" t="s">
        <x:v>23</x:v>
      </x:c>
      <x:c r="C41" s="6" t="s">
        <x:v>25</x:v>
      </x:c>
      <x:c r="D41" s="6" t="s">
        <x:v>27</x:v>
      </x:c>
      <x:c r="E41" s="5" t="s">
        <x:v>42</x:v>
      </x:c>
    </x:row>
    <x:row r="42" ht="15" customHeight="1">
      <x:c r="A42" s="7" t="str">
        <x:v>FE</x:v>
      </x:c>
      <x:c r="B42" s="8" t="n">
        <x:v>33</x:v>
      </x:c>
      <x:c r="C42" s="8" t="n">
        <x:v>11</x:v>
      </x:c>
      <x:c r="D42" s="8" t="n">
        <x:v>0</x:v>
      </x:c>
      <x:c r="E42" s="8" t="n">
        <x:f t="shared" ref="E42:E48" si="2">SUM(B42:D42)</x:f>
        <x:v>44</x:v>
      </x:c>
    </x:row>
    <x:row r="43" ht="15" customHeight="1">
      <x:c r="A43" s="7" t="str">
        <x:v>BE</x:v>
      </x:c>
      <x:c r="B43" s="8" t="n">
        <x:v>21</x:v>
      </x:c>
      <x:c r="C43" s="8" t="n">
        <x:v>3</x:v>
      </x:c>
      <x:c r="D43" s="8" t="n">
        <x:v>2</x:v>
      </x:c>
      <x:c r="E43" s="8" t="n">
        <x:f t="shared" si="2"/>
        <x:v>26</x:v>
      </x:c>
    </x:row>
    <x:row r="44" ht="15" customHeight="1">
      <x:c r="A44" s="7" t="str">
        <x:v>FE·BE</x:v>
      </x:c>
      <x:c r="B44" s="8" t="n">
        <x:v>31</x:v>
      </x:c>
      <x:c r="C44" s="8" t="n">
        <x:v>9</x:v>
      </x:c>
      <x:c r="D44" s="8" t="n">
        <x:v>0</x:v>
      </x:c>
      <x:c r="E44" s="8" t="n">
        <x:f t="shared" si="2"/>
        <x:v>40</x:v>
      </x:c>
    </x:row>
    <x:row r="45" ht="15" customHeight="1">
      <x:c r="A45" s="9" t="str">
        <x:v>데이터</x:v>
      </x:c>
      <x:c r="B45" s="8" t="n">
        <x:v>4</x:v>
      </x:c>
      <x:c r="C45" s="8" t="n">
        <x:v>0</x:v>
      </x:c>
      <x:c r="D45" s="8" t="n">
        <x:v>0</x:v>
      </x:c>
      <x:c r="E45" s="8" t="n">
        <x:f t="shared" si="2"/>
        <x:v>4</x:v>
      </x:c>
    </x:row>
    <x:row r="46" ht="15" customHeight="1">
      <x:c r="A46" s="9" t="str">
        <x:v>콘텐츠</x:v>
      </x:c>
      <x:c r="B46" s="8" t="n">
        <x:v>0</x:v>
      </x:c>
      <x:c r="C46" s="8" t="n">
        <x:v>1</x:v>
      </x:c>
      <x:c r="D46" s="8" t="n">
        <x:v>0</x:v>
      </x:c>
      <x:c r="E46" s="8" t="n">
        <x:f t="shared" si="2"/>
        <x:v>1</x:v>
      </x:c>
    </x:row>
    <x:row r="47" ht="15" customHeight="1">
      <x:c r="A47" s="9" t="str">
        <x:v>디자인</x:v>
      </x:c>
      <x:c r="B47" s="8" t="n">
        <x:v>0</x:v>
      </x:c>
      <x:c r="C47" s="8" t="n">
        <x:v>1</x:v>
      </x:c>
      <x:c r="D47" s="8" t="n">
        <x:v>0</x:v>
      </x:c>
      <x:c r="E47" s="8" t="n">
        <x:f t="shared" si="2"/>
        <x:v>1</x:v>
      </x:c>
    </x:row>
    <x:row r="48" ht="15" customHeight="1">
      <x:c r="A48" s="9" t="str">
        <x:v>운영</x:v>
      </x:c>
      <x:c r="B48" s="8" t="n">
        <x:v>0</x:v>
      </x:c>
      <x:c r="C48" s="8" t="n">
        <x:v>0</x:v>
      </x:c>
      <x:c r="D48" s="8" t="n">
        <x:v>0</x:v>
      </x:c>
      <x:c r="E48" s="8" t="n">
        <x:f t="shared" si="2"/>
        <x:v>0</x:v>
      </x:c>
    </x:row>
    <x:row r="49" ht="15" customHeight="1">
      <x:c r="A49" s="9" t="str">
        <x:v>합계</x:v>
      </x:c>
      <x:c r="B49" s="10" t="n">
        <x:v>89</x:v>
      </x:c>
      <x:c r="C49" s="10" t="n">
        <x:v>25</x:v>
      </x:c>
      <x:c r="D49" s="10" t="n">
        <x:v>2</x:v>
      </x:c>
      <x:c r="E49" s="10" t="n">
        <x:v>116</x:v>
      </x:c>
    </x:row>
    <x:row r="51">
      <x:c r="A51" s="4" t="str">
        <x:v>ver3.5 변경 사항</x:v>
      </x:c>
      <x:c r="B51"/>
    </x:row>
    <x:row r="52" ht="20" customHeight="1">
      <x:c r="A52" s="2" t="str">
        <x:v>구분</x:v>
      </x:c>
      <x:c r="B52" s="26" t="str">
        <x:v>변경 내용</x:v>
      </x:c>
      <x:c r="C52" s="25"/>
      <x:c r="D52" s="25"/>
      <x:c r="E52" s="25"/>
      <x:c r="F52" s="25"/>
      <x:c r="G52" s="25"/>
      <x:c r="H52" s="25"/>
    </x:row>
    <x:row r="53" ht="20" customHeight="1">
      <x:c r="A53" s="2" t="str">
        <x:v>회원가입</x:v>
      </x:c>
      <x:c r="B53" s="26" t="str">
        <x:v>본인인증 성공으로 간주하고 이름·생년월일·성별·휴대전화번호를 모두 가입 시 저장(C-27)</x:v>
      </x:c>
      <x:c r="C53" s="25"/>
      <x:c r="D53" s="25"/>
      <x:c r="E53" s="25"/>
      <x:c r="F53" s="25"/>
      <x:c r="G53" s="25"/>
      <x:c r="H53" s="25"/>
    </x:row>
    <x:row r="54" ht="20" customHeight="1">
      <x:c r="A54" s="2" t="str">
        <x:v>온보딩</x:v>
      </x:c>
      <x:c r="B54" s="26" t="str">
        <x:v>별도 온보딩 입력 화면을 제거하고 가입 직후 에코마일리지 연동 화면으로 이동(C-26)</x:v>
      </x:c>
      <x:c r="C54" s="25"/>
      <x:c r="D54" s="25"/>
      <x:c r="E54" s="25"/>
      <x:c r="F54" s="25"/>
      <x:c r="G54" s="25"/>
      <x:c r="H54" s="25"/>
    </x:row>
    <x:row r="55" ht="52" customHeight="1">
      <x:c r="A55" s="2" t="str">
        <x:v>정책 추천 조건</x:v>
      </x:c>
      <x:c r="B55" s="26" t="str">
        <x:v>현재 상태·연소득 구간·학력·관심 분야 1~2개를 마이에서 입력·저장. 가구·혼인 상태·주거 형태·평수 미수집(C-30)</x:v>
      </x:c>
      <x:c r="C55" s="25"/>
      <x:c r="D55" s="25"/>
      <x:c r="E55" s="25"/>
      <x:c r="F55" s="25"/>
      <x:c r="G55" s="25"/>
      <x:c r="H55" s="25"/>
    </x:row>
    <x:row r="56" ht="20" customHeight="1">
      <x:c r="A56" s="2" t="str">
        <x:v>지역</x:v>
      </x:c>
      <x:c r="B56" s="26" t="str">
        <x:v>거주지는 에코마일리지 연동 주소만 사용하고 앱 내부 입력·수정은 제공하지 않음(C-26)</x:v>
      </x:c>
      <x:c r="C56" s="25"/>
      <x:c r="D56" s="25"/>
      <x:c r="E56" s="25"/>
      <x:c r="F56" s="25"/>
      <x:c r="G56" s="25"/>
      <x:c r="H56" s="25"/>
    </x:row>
    <x:row r="57" ht="36" customHeight="1">
      <x:c r="A57" s="2" t="str">
        <x:v>정책 동기화</x:v>
      </x:c>
      <x:c r="B57" s="26" t="str">
        <x:v>온통청년 API 전체 원본을 수집하되 승인·현재 신청 가능·개인 대상·분류·지역·신청 경로 검증을 통과한 정책만 활성화(C-30)</x:v>
      </x:c>
      <x:c r="C57" s="25"/>
      <x:c r="D57" s="25"/>
      <x:c r="E57" s="25"/>
      <x:c r="F57" s="25"/>
      <x:c r="G57" s="25"/>
      <x:c r="H57" s="25"/>
    </x:row>
    <x:row r="58" ht="20" customHeight="1">
      <x:c r="A58" s="2" t="str">
        <x:v>판정</x:v>
      </x:c>
      <x:c r="B58" s="26" t="str">
        <x:v>구조화된 조건을 모두 충족한 ELIGIBLE 정책만 최대 5개 추천. 확인 필요·부적격 정책은 맞춤 추천에서 제외(C-30)</x:v>
      </x:c>
      <x:c r="C58" s="25"/>
      <x:c r="D58" s="25"/>
      <x:c r="E58" s="25"/>
      <x:c r="F58" s="25"/>
      <x:c r="G58" s="25"/>
      <x:c r="H58" s="25"/>
    </x:row>
    <x:row r="59">
      <x:c r="A59" t="str">
        <x:v>건수</x:v>
      </x:c>
      <x:c r="B59" t="str">
        <x:v>기능 115건, API는 상세 화면 임시 추천 API 제거 후 68건</x:v>
      </x:c>
      <x:c r="C59"/>
      <x:c r="D59"/>
      <x:c r="E59"/>
      <x:c r="F59"/>
      <x:c r="G59"/>
    </x:row>
    <x:row r="60">
      <x:c r="A60" t="s">
        <x:v>45</x:v>
      </x:c>
    </x:row>
    <x:row r="61">
      <x:c r="A61" t="s">
        <x:v>46</x:v>
      </x:c>
      <x:c r="B61" t="s">
        <x:v>47</x:v>
      </x:c>
    </x:row>
    <x:row r="62">
      <x:c r="A62" t="s">
        <x:v>48</x:v>
      </x:c>
      <x:c r="B62" t="s">
        <x:v>49</x:v>
      </x:c>
    </x:row>
    <x:row r="63">
      <x:c r="A63" t="s">
        <x:v>50</x:v>
      </x:c>
      <x:c r="B63" t="s">
        <x:v>51</x:v>
      </x:c>
    </x:row>
    <x:row r="64">
      <x:c r="A64" t="s">
        <x:v>52</x:v>
      </x:c>
      <x:c r="B64" t="s">
        <x:v>53</x:v>
      </x:c>
    </x:row>
    <x:row r="65">
      <x:c r="A65" t="s">
        <x:v>54</x:v>
      </x:c>
      <x:c r="B65" t="s">
        <x:v>55</x:v>
      </x:c>
    </x:row>
    <x:row r="66">
      <x:c r="A66" t="s">
        <x:v>56</x:v>
      </x:c>
      <x:c r="B66" t="s">
        <x:v>57</x:v>
      </x:c>
    </x:row>
    <x:row r="67">
      <x:c r="A67" t="s">
        <x:v>58</x:v>
      </x:c>
      <x:c r="B67" t="s">
        <x:v>59</x:v>
      </x:c>
    </x:row>
    <x:row r="68">
      <x:c r="A68" t="str">
        <x:v>ver3.6 변경 사항</x:v>
      </x:c>
      <x:c r="B68"/>
    </x:row>
    <x:row r="69">
      <x:c r="A69" t="str">
        <x:v>구분</x:v>
      </x:c>
      <x:c r="B69" t="str">
        <x:v>변경 내용</x:v>
      </x:c>
    </x:row>
    <x:row r="70">
      <x:c r="A70" t="str">
        <x:v>진단 비교군</x:v>
      </x:c>
      <x:c r="B70" t="str">
        <x:v>C-29 지역 평균 금액 비교를 1인 가구 평균 사용량 비교로 변경</x:v>
      </x:c>
    </x:row>
    <x:row r="71">
      <x:c r="A71" t="str">
        <x:v>비교 자료</x:v>
      </x:c>
      <x:c r="B71" t="str">
        <x:v>전기·도시가스는 KESIS 2022년 전국 1인 가구 연간 집계를 월평균 사용량으로 환산하고, 수도는 서울시 2018년 아파트 1인 가구 하루 438L를 조회 월 일수로 환산</x:v>
      </x:c>
    </x:row>
    <x:row r="72">
      <x:c r="A72" t="str">
        <x:v>API 계약</x:v>
      </x:c>
      <x:c r="B72" t="str">
        <x:v>API 수는 유지하고 GET /diagnosis와 GET /diagnosis/baseline의 지역 평균 응답을 1인 가구 사용량 응답으로 교체</x:v>
      </x:c>
    </x:row>
    <x:row r="73">
      <x:c r="A73" t="str">
        <x:v>한계 공개</x:v>
      </x:c>
      <x:c r="B73" t="str">
        <x:v>전기·가스는 계절별 월 실측이 아닌 연간 집계 월평균이며 수도는 서울 아파트 표본임을 비교 결과에 함께 제공</x:v>
      </x:c>
    </x:row>
    <x:row r="74">
      <x:c r="A74" t="str">
        <x:v>결정 번호</x:v>
      </x:c>
      <x:c r="B74" t="str">
        <x:v>기존 청년정책 결정 C-22~C-28을 유지하고 진단 결정은 C-29로 기록</x:v>
      </x:c>
    </x:row>
    <x:row r="75">
      <x:c r="A75" t="str">
        <x:v>ver3.8 변경 사항</x:v>
      </x:c>
      <x:c r="B75"/>
      <x:c r="C75"/>
      <x:c r="D75"/>
      <x:c r="E75"/>
      <x:c r="F75"/>
      <x:c r="G75"/>
    </x:row>
    <x:row r="76">
      <x:c r="A76" t="str">
        <x:v>구분</x:v>
      </x:c>
      <x:c r="B76" t="str">
        <x:v>변경 내용</x:v>
      </x:c>
      <x:c r="C76"/>
      <x:c r="D76"/>
      <x:c r="E76"/>
      <x:c r="F76"/>
      <x:c r="G76"/>
    </x:row>
    <x:row r="77">
      <x:c r="A77" t="str">
        <x:v>활성 정책</x:v>
      </x:c>
      <x:c r="B77" t="str">
        <x:v>승인 완료·현재 신청 가능·개인 대상 제공 방식·분류·지역·실제 신청 경로가 확인된 정책만 활성화(C-30)</x:v>
      </x:c>
      <x:c r="C77"/>
      <x:c r="D77"/>
      <x:c r="E77"/>
      <x:c r="F77"/>
      <x:c r="G77"/>
    </x:row>
    <x:row r="78">
      <x:c r="A78" t="str">
        <x:v>추천 조건</x:v>
      </x:c>
      <x:c r="B78" t="str">
        <x:v>현재 상태·연소득 구간·학력·관심 분야 1~2개를 저장. 가구·혼인 상태는 수집하지 않음(C-33)</x:v>
      </x:c>
      <x:c r="C78"/>
      <x:c r="D78"/>
      <x:c r="E78"/>
      <x:c r="F78"/>
      <x:c r="G78"/>
    </x:row>
    <x:row r="79">
      <x:c r="A79" t="str">
        <x:v>저장 유지</x:v>
      </x:c>
      <x:c r="B79" t="str">
        <x:v>저장된 선택값은 사용자가 MY-02에서 다시 저장할 때까지 유지. MY-06 상세 화면에서는 조건 변경·임시 재추천을 제공하지 않음(C-33)</x:v>
      </x:c>
      <x:c r="C79"/>
      <x:c r="D79"/>
      <x:c r="E79"/>
      <x:c r="F79"/>
      <x:c r="G79"/>
    </x:row>
    <x:row r="80">
      <x:c r="A80" t="str">
        <x:v>추천 결과</x:v>
      </x:c>
      <x:c r="B80" t="str">
        <x:v>ELIGIBLE 정책만 최대 5개 반환. CHECK_REQUIRED·NOT_ELIGIBLE은 맞춤 추천에서 제외(C-33)</x:v>
      </x:c>
      <x:c r="C80"/>
      <x:c r="D80"/>
      <x:c r="E80"/>
      <x:c r="F80"/>
      <x:c r="G80"/>
    </x:row>
    <x:row r="81">
      <x:c r="A81" t="str">
        <x:v>전체 목록</x:v>
      </x:c>
      <x:c r="B81" t="str">
        <x:v>엄격하게 선별된 활성 정책을 검색어·분야·지역으로 조회. 신청 상태 필터 제거(C-33)</x:v>
      </x:c>
      <x:c r="C81"/>
      <x:c r="D81"/>
      <x:c r="E81"/>
      <x:c r="F81"/>
      <x:c r="G81"/>
    </x:row>
    <x:row r="82">
      <x:c r="A82" t="str">
        <x:v>결정 번호</x:v>
      </x:c>
      <x:c r="B82" t="str">
        <x:v>청년정책 정밀 추천은 C-33, 검증 정책 60건 운영은 C-35로 기록</x:v>
      </x:c>
      <x:c r="C82"/>
      <x:c r="D82"/>
      <x:c r="E82"/>
      <x:c r="F82"/>
      <x:c r="G82"/>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tr">
        <x:v>No</x:v>
      </x:c>
      <x:c r="B1" s="5" t="str">
        <x:v>대기능</x:v>
      </x:c>
      <x:c r="C1" s="5" t="str">
        <x:v>중기능</x:v>
      </x:c>
      <x:c r="D1" s="6" t="str">
        <x:v>ID</x:v>
      </x:c>
      <x:c r="E1" s="5" t="str">
        <x:v>세부 기능</x:v>
      </x:c>
      <x:c r="F1" s="5" t="str">
        <x:v>수행 주체</x:v>
      </x:c>
      <x:c r="G1" s="5" t="str">
        <x:v>입력·처리 규칙</x:v>
      </x:c>
      <x:c r="H1" s="5" t="str">
        <x:v>데이터 항목</x:v>
      </x:c>
      <x:c r="I1" s="5" t="str">
        <x:v>선행 조건</x:v>
      </x:c>
      <x:c r="J1" s="5" t="str">
        <x:v>예외 처리</x:v>
      </x:c>
      <x:c r="K1" s="5" t="str">
        <x:v>출력·완료 조건</x:v>
      </x:c>
      <x:c r="L1" s="5" t="str">
        <x:v>우선순위</x:v>
      </x:c>
      <x:c r="M1" s="5" t="str">
        <x:v>구분</x:v>
      </x:c>
      <x:c r="N1" s="5" t="str">
        <x:v>영역</x:v>
      </x:c>
      <x:c r="O1" s="5" t="str">
        <x:v>관련 화면</x:v>
      </x:c>
      <x:c r="P1" s="5" t="str">
        <x:v>비고</x:v>
      </x:c>
    </x:row>
    <x:row r="2" ht="58.25" customHeight="1">
      <x:c r="A2" s="8" t="n">
        <x:v>1</x:v>
      </x:c>
      <x:c r="B2" s="12" t="str">
        <x:v>0. 공통 기반</x:v>
      </x:c>
      <x:c r="C2" s="12" t="str">
        <x:v>0-1. 사용자·화면 기반</x:v>
      </x:c>
      <x:c r="D2" s="10" t="str">
        <x:v>COM-01</x:v>
      </x:c>
      <x:c r="E2" s="13" t="str">
        <x:v>데모 사용자 시작(개발·시연 전용)</x:v>
      </x:c>
      <x:c r="F2" s="14" t="str">
        <x:v>사용자</x:v>
      </x:c>
      <x:c r="G2" s="13" t="str">
        <x:v>dev·demo 프로필에서만 이름과 UUID v4 데모 키로 발표용 사용자를 시작한다. 운영 프로필에는 이 경로와 X-Demo-Key 인증을 노출하지 않는다.</x:v>
      </x:c>
      <x:c r="H2" s="15" t="str">
        <x:v>name(1~20자)</x:v>
      </x:c>
      <x:c r="I2" s="13" t="str">
        <x:v>없음</x:v>
      </x:c>
      <x:c r="J2" s="13" t="str">
        <x:v>빈값·특수문자만 입력 시 오류 문구 표시, 진행 차단</x:v>
      </x:c>
      <x:c r="K2" s="13" t="str">
        <x:v>한 번의 조작으로 주거 프로필(ONB-02)에 진입한다.</x:v>
      </x:c>
      <x:c r="L2" s="8" t="str">
        <x:v>P0</x:v>
      </x:c>
      <x:c r="M2" s="14" t="str">
        <x:v>개발</x:v>
      </x:c>
      <x:c r="N2" s="8" t="str">
        <x:v>FE</x:v>
      </x:c>
      <x:c r="O2" s="15" t="str">
        <x:v>ONB-01</x:v>
      </x:c>
      <x:c r="P2" s="15" t="str">
        <x:v>운영 사용자는 COM-13·14 사용 · 결정 C-17</x:v>
      </x:c>
    </x:row>
    <x:row r="3" ht="58.25" customHeight="1">
      <x:c r="A3" s="8" t="n">
        <x:v>2</x:v>
      </x:c>
      <x:c r="B3" s="12" t="str">
        <x:v>0. 공통 기반</x:v>
      </x:c>
      <x:c r="C3" s="12" t="str">
        <x:v>0-1. 사용자·화면 기반</x:v>
      </x:c>
      <x:c r="D3" s="10" t="str">
        <x:v>COM-02</x:v>
      </x:c>
      <x:c r="E3" s="13" t="str">
        <x:v>공통 내비게이션</x:v>
      </x:c>
      <x:c r="F3" s="14" t="str">
        <x:v>시스템</x:v>
      </x:c>
      <x:c r="G3" s="13" t="str">
        <x:v>하단 탭 5개 진단 · 혜택 · What-if · 포켓 · 마이를 모든 핵심 화면에 고정한다. What-if 탭이 홈 역할을 겸하며 온보딩 완료 후 첫 진입 탭이다. 하위 화면은 뒤로가기 헤더를 쓴다.</x:v>
      </x:c>
      <x:c r="H3" s="15" t="str">
        <x:v>—</x:v>
      </x:c>
      <x:c r="I3" s="13" t="str">
        <x:v>온보딩 완료</x:v>
      </x:c>
      <x:c r="J3" s="13" t="str">
        <x:v>온보딩 미완료 시 ONB-01로</x:v>
      </x:c>
      <x:c r="K3" s="15" t="str">
        <x:v>5개 탭 라벨·순서가 모든 화면에서 동일하다. 마이페이지 표기는 마이로 통일한다(결정 C-22).</x:v>
      </x:c>
      <x:c r="L3" s="8" t="str">
        <x:v>P0</x:v>
      </x:c>
      <x:c r="M3" s="14" t="str">
        <x:v>개발</x:v>
      </x:c>
      <x:c r="N3" s="8" t="str">
        <x:v>FE</x:v>
      </x:c>
      <x:c r="O3" s="13" t="str">
        <x:v>전 화면</x:v>
      </x:c>
      <x:c r="P3" s="15" t="str">
        <x:v>마지막 방문 탭 복원은 만들지 않는다 — 온보딩 완료 후에는 항상 What-if 탭으로 진입한다(결정 C-1).</x:v>
      </x:c>
    </x:row>
    <x:row r="4" ht="44" customHeight="1">
      <x:c r="A4" s="8" t="n">
        <x:v>3</x:v>
      </x:c>
      <x:c r="B4" s="12" t="str">
        <x:v>0. 공통 기반</x:v>
      </x:c>
      <x:c r="C4" s="12" t="str">
        <x:v>0-1. 사용자·화면 기반</x:v>
      </x:c>
      <x:c r="D4" s="10" t="str">
        <x:v>COM-04</x:v>
      </x:c>
      <x:c r="E4" s="13" t="str">
        <x:v>공통 UI 규칙</x:v>
      </x:c>
      <x:c r="F4" s="14" t="str">
        <x:v>시스템</x:v>
      </x:c>
      <x:c r="G4" s="13" t="str">
        <x:v>버튼·입력폼·카드·세그먼트·칩·배지·모달·토스트와 색상·간격·타이포 규칙을 design-system.md / tokens.css로 공통화한다. 파트별 시안의 테마 차이는 시안을 다시 그리지 않고 구현 단계에서 FE 2인이 맞춘다(결정 B-3).</x:v>
      </x:c>
      <x:c r="H4" s="15" t="str">
        <x:v>—</x:v>
      </x:c>
      <x:c r="I4" s="13" t="str">
        <x:v>디자인 시스템 확정</x:v>
      </x:c>
      <x:c r="J4" s="15" t="str">
        <x:v>—</x:v>
      </x:c>
      <x:c r="K4" s="13" t="str">
        <x:v>핵심 화면의 동일 상태가 동일한 형태로 표시된다.</x:v>
      </x:c>
      <x:c r="L4" s="8" t="str">
        <x:v>P1</x:v>
      </x:c>
      <x:c r="M4" s="14" t="str">
        <x:v>비개발</x:v>
      </x:c>
      <x:c r="N4" s="14" t="str">
        <x:v>디자인</x:v>
      </x:c>
      <x:c r="O4" s="13" t="str">
        <x:v>전 화면</x:v>
      </x:c>
      <x:c r="P4" s="13" t="str">
        <x:v>규칙 정의는 비개발, 적용은 각 화면 개발에 포함</x:v>
      </x:c>
    </x:row>
    <x:row r="5" ht="44" customHeight="1">
      <x:c r="A5" s="8" t="n">
        <x:v>4</x:v>
      </x:c>
      <x:c r="B5" s="12" t="str">
        <x:v>0. 공통 기반</x:v>
      </x:c>
      <x:c r="C5" s="12" t="str">
        <x:v>0-1. 사용자·화면 기반</x:v>
      </x:c>
      <x:c r="D5" s="10" t="str">
        <x:v>COM-05</x:v>
      </x:c>
      <x:c r="E5" s="13" t="str">
        <x:v>외부 누리집 이동·복귀</x:v>
      </x:c>
      <x:c r="F5" s="14" t="str">
        <x:v>사용자</x:v>
      </x:c>
      <x:c r="G5" s="13" t="str">
        <x:v>에코마일리지, 탄소중립포인트 녹색생활실천, 참여기업 링크는 새 창(웹뷰)으로 열고 앱 상태를 유지한다. 복귀 시 해당 연동 상태를 자동 재조회하고, 자동 조회가 실패하면 수동 새로고침 버튼을 제공한다.</x:v>
      </x:c>
      <x:c r="H5" s="15" t="str">
        <x:v>returnState, 외부 URL</x:v>
      </x:c>
      <x:c r="I5" s="13" t="str">
        <x:v>외부 브라우저 사용 가능</x:v>
      </x:c>
      <x:c r="J5" s="13" t="str">
        <x:v>복귀 후에도 상태 변화 없음 → 안내, 네트워크 오류 → 새로고침 유도</x:v>
      </x:c>
      <x:c r="K5" s="13" t="str">
        <x:v>복귀 후 이전 화면과 입력값이 유지되고 상태가 갱신된다.</x:v>
      </x:c>
      <x:c r="L5" s="8" t="str">
        <x:v>P0</x:v>
      </x:c>
      <x:c r="M5" s="14" t="str">
        <x:v>개발</x:v>
      </x:c>
      <x:c r="N5" s="8" t="str">
        <x:v>FE</x:v>
      </x:c>
      <x:c r="O5" s="15" t="str">
        <x:v>WF-01 · WF-06 · WF-11 · BN-01 · BN-03</x:v>
      </x:c>
      <x:c r="P5" s="15"/>
    </x:row>
    <x:row r="6" ht="44" customHeight="1">
      <x:c r="A6" s="8" t="n">
        <x:v>5</x:v>
      </x:c>
      <x:c r="B6" s="12" t="str">
        <x:v>0. 공통 기반</x:v>
      </x:c>
      <x:c r="C6" s="12" t="str">
        <x:v>0-2. 공통 데이터·상태 규칙</x:v>
      </x:c>
      <x:c r="D6" s="10" t="str">
        <x:v>COM-06</x:v>
      </x:c>
      <x:c r="E6" s="13" t="str">
        <x:v>금액·증감 표기</x:v>
      </x:c>
      <x:c r="F6" s="14" t="str">
        <x:v>시스템</x:v>
      </x:c>
      <x:c r="G6" s="13" t="str">
        <x:v>금액은 천 단위 구분기호와 원, 마일리지는 M(1M = 1원)으로 표기한다. 증감은 부호 대신 화살표 + 숫자 + 말(↓12% 줄었어요, ↑2% 늘었어요)로 쓰고, 비교 차액은 +4,300원처럼 부호를 붙인다. 공통 포맷터로 구현한다.</x:v>
      </x:c>
      <x:c r="H6" s="15" t="str">
        <x:v>—</x:v>
      </x:c>
      <x:c r="I6" s="15" t="str">
        <x:v>—</x:v>
      </x:c>
      <x:c r="J6" s="15" t="str">
        <x:v>—</x:v>
      </x:c>
      <x:c r="K6" s="13" t="str">
        <x:v>동일 값이 화면마다 다르게 표시되지 않는다.</x:v>
      </x:c>
      <x:c r="L6" s="8" t="str">
        <x:v>P0</x:v>
      </x:c>
      <x:c r="M6" s="14" t="str">
        <x:v>개발</x:v>
      </x:c>
      <x:c r="N6" s="8" t="str">
        <x:v>FE</x:v>
      </x:c>
      <x:c r="O6" s="13" t="str">
        <x:v>전 화면</x:v>
      </x:c>
      <x:c r="P6" s="13" t="str">
        <x:v>표기 규칙은 기능정리 부록 B로 확정</x:v>
      </x:c>
    </x:row>
    <x:row r="7" ht="44" customHeight="1">
      <x:c r="A7" s="8" t="n">
        <x:v>6</x:v>
      </x:c>
      <x:c r="B7" s="12" t="str">
        <x:v>0. 공통 기반</x:v>
      </x:c>
      <x:c r="C7" s="12" t="str">
        <x:v>0-2. 공통 데이터·상태 규칙</x:v>
      </x:c>
      <x:c r="D7" s="10" t="str">
        <x:v>COM-07</x:v>
      </x:c>
      <x:c r="E7" s="13" t="str">
        <x:v>예상·적립·입금 상태 표시</x:v>
      </x:c>
      <x:c r="F7" s="14" t="str">
        <x:v>시스템</x:v>
      </x:c>
      <x:c r="G7" s="13" t="str">
        <x:v>예상 마일리지·적립 예정 포인트는 예상 / 적립 예정, 평가 확정 마일리지는 확인, 포켓 입금 거래는 입금, 녹색생활실천 지급분은 지급 완료 라벨을 쓴다. 색상뿐 아니라 텍스트로도 구분한다.</x:v>
      </x:c>
      <x:c r="H7" s="15" t="str">
        <x:v>status enum</x:v>
      </x:c>
      <x:c r="I7" s="15" t="str">
        <x:v>—</x:v>
      </x:c>
      <x:c r="J7" s="15" t="str">
        <x:v>—</x:v>
      </x:c>
      <x:c r="K7" s="15" t="str">
        <x:v>What-if·혜택·포켓 전 화면에서 같은 규칙이 적용된다.</x:v>
      </x:c>
      <x:c r="L7" s="8" t="str">
        <x:v>P0</x:v>
      </x:c>
      <x:c r="M7" s="14" t="str">
        <x:v>개발</x:v>
      </x:c>
      <x:c r="N7" s="8" t="str">
        <x:v>FE</x:v>
      </x:c>
      <x:c r="O7" s="15" t="str">
        <x:v>WF · BN · PK 전 화면</x:v>
      </x:c>
      <x:c r="P7" s="15"/>
    </x:row>
    <x:row r="8" ht="44" customHeight="1">
      <x:c r="A8" s="8" t="n">
        <x:v>7</x:v>
      </x:c>
      <x:c r="B8" s="12" t="str">
        <x:v>0. 공통 기반</x:v>
      </x:c>
      <x:c r="C8" s="12" t="str">
        <x:v>0-2. 공통 데이터·상태 규칙</x:v>
      </x:c>
      <x:c r="D8" s="10" t="str">
        <x:v>COM-08</x:v>
      </x:c>
      <x:c r="E8" s="13" t="str">
        <x:v>로딩·빈 결과·오류 처리</x:v>
      </x:c>
      <x:c r="F8" s="14" t="str">
        <x:v>시스템</x:v>
      </x:c>
      <x:c r="G8" s="15" t="str">
        <x:v>OCR, 에코마일리지 연동, 녹색생활실천 연동, 저장, 전환, 출금의 로딩·빈 결과·실패·재시도 상태를 제공한다. 로딩은 진행률(OCR) 또는 항목별 진행(연동)으로 보여주고, 타임아웃 시 재시도 버튼을 둔다.</x:v>
      </x:c>
      <x:c r="H8" s="15" t="str">
        <x:v>jobId, progress, errorCode</x:v>
      </x:c>
      <x:c r="I8" s="15" t="str">
        <x:v>—</x:v>
      </x:c>
      <x:c r="J8" s="13" t="str">
        <x:v>타임아웃·서버 오류 → 재시도, 처리 중인 것을 완료로 표시하지 않음</x:v>
      </x:c>
      <x:c r="K8" s="13" t="str">
        <x:v>핵심 흐름에 무반응 또는 빈 화면이 없다.</x:v>
      </x:c>
      <x:c r="L8" s="8" t="str">
        <x:v>P0</x:v>
      </x:c>
      <x:c r="M8" s="14" t="str">
        <x:v>개발</x:v>
      </x:c>
      <x:c r="N8" s="8" t="str">
        <x:v>FE·BE</x:v>
      </x:c>
      <x:c r="O8" s="15" t="str">
        <x:v>AN-03 · WF-02 · PK-04</x:v>
      </x:c>
      <x:c r="P8" s="15"/>
    </x:row>
    <x:row r="9" ht="58.25" customHeight="1">
      <x:c r="A9" s="8" t="n">
        <x:v>8</x:v>
      </x:c>
      <x:c r="B9" s="12" t="str">
        <x:v>0. 공통 기반</x:v>
      </x:c>
      <x:c r="C9" s="12" t="str">
        <x:v>0-2. 공통 데이터·상태 규칙</x:v>
      </x:c>
      <x:c r="D9" s="10" t="str">
        <x:v>COM-09</x:v>
      </x:c>
      <x:c r="E9" s="13" t="str">
        <x:v>시드 데이터 적재</x:v>
      </x:c>
      <x:c r="F9" s="14" t="str">
        <x:v>시스템</x:v>
      </x:c>
      <x:c r="G9" s="13" t="str">
        <x:v>1인 가구 평균 사용량 JSON,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tr">
        <x:v>—</x:v>
      </x:c>
      <x:c r="J9" s="15" t="str">
        <x:v>—</x:v>
      </x:c>
      <x:c r="K9" s="13" t="str">
        <x:v>초기화 후 동일한 데모 결과가 생성된다.</x:v>
      </x:c>
      <x:c r="L9" s="8" t="str">
        <x:v>P0</x:v>
      </x:c>
      <x:c r="M9" s="14" t="str">
        <x:v>비개발</x:v>
      </x:c>
      <x:c r="N9" s="14" t="str">
        <x:v>데이터</x:v>
      </x:c>
      <x:c r="O9" s="15" t="str">
        <x:v>—</x:v>
      </x:c>
      <x:c r="P9" s="13" t="str">
        <x:v>시드 제작은 비개발, 적재 스크립트는 BE</x:v>
      </x:c>
    </x:row>
    <x:row r="10" ht="29.899999618530273" customHeight="1">
      <x:c r="A10" s="8" t="n">
        <x:v>9</x:v>
      </x:c>
      <x:c r="B10" s="12" t="str">
        <x:v>0. 공통 기반</x:v>
      </x:c>
      <x:c r="C10" s="12" t="str">
        <x:v>0-2. 공통 데이터·상태 규칙</x:v>
      </x:c>
      <x:c r="D10" s="10" t="str">
        <x:v>COM-10</x:v>
      </x:c>
      <x:c r="E10" s="13" t="str">
        <x:v>데모 초기화</x:v>
      </x:c>
      <x:c r="F10" s="14" t="str">
        <x:v>시스템</x:v>
      </x:c>
      <x:c r="G10" s="13" t="str">
        <x:v>프로필·고지서·What-if 목표·미션 선택·연동 상태·포켓 내역을 정해진 발표 시작 상태로 복원한다.</x:v>
      </x:c>
      <x:c r="H10" s="15" t="str">
        <x:v>POST /demo/reset</x:v>
      </x:c>
      <x:c r="I10" s="15" t="str">
        <x:v>—</x:v>
      </x:c>
      <x:c r="J10" s="13" t="str">
        <x:v>실패 시 재실행</x:v>
      </x:c>
      <x:c r="K10" s="13" t="str">
        <x:v>한 번의 조작으로 시연 상태가 복원된다.</x:v>
      </x:c>
      <x:c r="L10" s="8" t="str">
        <x:v>P0</x:v>
      </x:c>
      <x:c r="M10" s="14" t="str">
        <x:v>개발</x:v>
      </x:c>
      <x:c r="N10" s="8" t="str">
        <x:v>BE</x:v>
      </x:c>
      <x:c r="O10" s="15" t="str">
        <x:v>—</x:v>
      </x:c>
      <x:c r="P10" s="15"/>
    </x:row>
    <x:row r="11" ht="29.899999618530273" customHeight="1">
      <x:c r="A11" s="8" t="n">
        <x:v>10</x:v>
      </x:c>
      <x:c r="B11" s="12" t="str">
        <x:v>0. 공통 기반</x:v>
      </x:c>
      <x:c r="C11" s="12" t="str">
        <x:v>0-2. 공통 데이터·상태 규칙</x:v>
      </x:c>
      <x:c r="D11" s="10" t="str">
        <x:v>COM-11</x:v>
      </x:c>
      <x:c r="E11" s="13" t="str">
        <x:v>개인정보·데모 데이터 안내</x:v>
      </x:c>
      <x:c r="F11" s="14" t="str">
        <x:v>시스템</x:v>
      </x:c>
      <x:c r="G11" s="13" t="str">
        <x:v>고지서 원본 이미지는 분석 후 삭제됨을 표시한다. 계좌번호·비밀번호·JWT·Refresh Token 원문과 Authorization 헤더는 로그에 남기지 않는다.</x:v>
      </x:c>
      <x:c r="H11" s="15" t="str">
        <x:v>—</x:v>
      </x:c>
      <x:c r="I11" s="15" t="str">
        <x:v>—</x:v>
      </x:c>
      <x:c r="J11" s="15" t="str">
        <x:v>—</x:v>
      </x:c>
      <x:c r="K11" s="13" t="str">
        <x:v>이미지 업로드 전 안내가 노출된다.</x:v>
      </x:c>
      <x:c r="L11" s="8" t="str">
        <x:v>P1</x:v>
      </x:c>
      <x:c r="M11" s="14" t="str">
        <x:v>비개발</x:v>
      </x:c>
      <x:c r="N11" s="14" t="str">
        <x:v>콘텐츠</x:v>
      </x:c>
      <x:c r="O11" s="15" t="str">
        <x:v>AN-02</x:v>
      </x:c>
      <x:c r="P11" s="13" t="str">
        <x:v>문구 작성</x:v>
      </x:c>
    </x:row>
    <x:row r="12" ht="58.25" customHeight="1">
      <x:c r="A12" s="8" t="n">
        <x:v>11</x:v>
      </x:c>
      <x:c r="B12" s="12" t="str">
        <x:v>0. 공통 기반</x:v>
      </x:c>
      <x:c r="C12" s="12" t="str">
        <x:v>0-2. 공통 데이터·상태 규칙</x:v>
      </x:c>
      <x:c r="D12" s="10" t="str">
        <x:v>COM-12</x:v>
      </x:c>
      <x:c r="E12" s="13" t="str">
        <x:v>외부 연동 모의</x:v>
      </x:c>
      <x:c r="F12" s="14" t="str">
        <x:v>시스템</x:v>
      </x:c>
      <x:c r="G12" s="13" t="str">
        <x:v>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v>
      </x:c>
      <x:c r="H12" s="15" t="str">
        <x:v>ecoLinkStatus, greenlifeStatus, linkedAt, registeredUtilities[]</x:v>
      </x:c>
      <x:c r="I12" s="15" t="str">
        <x:v>—</x:v>
      </x:c>
      <x:c r="J12" s="15" t="str">
        <x:v>—</x:v>
      </x:c>
      <x:c r="K12" s="13" t="str">
        <x:v>연동 전·중·후 상태가 화면 흐름대로 재현된다.</x:v>
      </x:c>
      <x:c r="L12" s="8" t="str">
        <x:v>P0</x:v>
      </x:c>
      <x:c r="M12" s="14" t="str">
        <x:v>개발</x:v>
      </x:c>
      <x:c r="N12" s="8" t="str">
        <x:v>BE</x:v>
      </x:c>
      <x:c r="O12" s="15" t="str">
        <x:v>WF-01 · WF-02 · BN-01</x:v>
      </x:c>
      <x:c r="P12" s="15"/>
    </x:row>
    <x:row r="13" ht="44" customHeight="1">
      <x:c r="A13" s="22" t="n">
        <x:v>12</x:v>
      </x:c>
      <x:c r="B13" s="23" t="str">
        <x:v>0. 공통 기반</x:v>
      </x:c>
      <x:c r="C13" s="23" t="str">
        <x:v>0-1. 사용자·화면 기반</x:v>
      </x:c>
      <x:c r="D13" s="10" t="str">
        <x:v>COM-13</x:v>
      </x:c>
      <x:c r="E13" s="13" t="str">
        <x:v>이메일 회원가입</x:v>
      </x:c>
      <x:c r="F13" s="14" t="str">
        <x:v>사용자</x:v>
      </x:c>
      <x:c r="G13" s="13" t="str">
        <x:v>이메일은 공백 제거 후 소문자로 정규화하고 중복을 차단한다. 본인인증은 성공한 것으로 간주하고 이름·생년월일·성별·휴대전화번호를 모두 받는다. 비밀번호는 8자 이상·UTF-8 기준 72바이트 이하이며 BCrypt 해시만 저장한다. 성공 시 Access Token을 응답하고 Refresh Token은 HttpOnly 쿠키로 설정한다.</x:v>
      </x:c>
      <x:c r="H13" s="20" t="str">
        <x:v>email, password, name, birthDate, gender, phoneNumber, accessToken, refreshToken(cookie)</x:v>
      </x:c>
      <x:c r="I13" s="13" t="str">
        <x:v>없음</x:v>
      </x:c>
      <x:c r="J13" s="13" t="str">
        <x:v>필수값 누락·이메일/생년월일/휴대전화번호 형식 오류·중복 이메일·중복 휴대전화번호</x:v>
      </x:c>
      <x:c r="K13" s="13" t="str">
        <x:v>app_user와 인증 계정이 함께 생성되고 본인인증 정보와 그린포켓 계좌번호가 저장되며 WF-01로 이동한다.</x:v>
      </x:c>
      <x:c r="L13" s="22" t="str">
        <x:v>P0</x:v>
      </x:c>
      <x:c r="M13" s="14" t="str">
        <x:v>개발</x:v>
      </x:c>
      <x:c r="N13" s="22" t="str">
        <x:v>FE·BE</x:v>
      </x:c>
      <x:c r="O13" s="20" t="str">
        <x:v>ONB-01</x:v>
      </x:c>
      <x:c r="P13" s="20" t="str">
        <x:v>결정 C-17·C-27</x:v>
      </x:c>
    </x:row>
    <x:row r="14" ht="29.899999618530273" customHeight="1">
      <x:c r="A14" s="22" t="n">
        <x:v>13</x:v>
      </x:c>
      <x:c r="B14" s="23" t="str">
        <x:v>0. 공통 기반</x:v>
      </x:c>
      <x:c r="C14" s="23" t="str">
        <x:v>0-1. 사용자·화면 기반</x:v>
      </x:c>
      <x:c r="D14" s="10" t="str">
        <x:v>COM-14</x:v>
      </x:c>
      <x:c r="E14" s="13" t="str">
        <x:v>이메일 로그인</x:v>
      </x:c>
      <x:c r="F14" s="14" t="str">
        <x:v>사용자</x:v>
      </x:c>
      <x:c r="G14" s="13" t="str">
        <x:v>이메일·비밀번호를 검증해 Access Token과 Refresh Token을 발급한다. 미가입 이메일과 비밀번호 불일치는 같은 오류로 응답한다.</x:v>
      </x:c>
      <x:c r="H14" s="20" t="str">
        <x:v>email, password, accessToken, refreshToken(cookie), entryScreen</x:v>
      </x:c>
      <x:c r="I14" s="13" t="str">
        <x:v>COM-13 또는 기존 인증 계정</x:v>
      </x:c>
      <x:c r="J14" s="13" t="str">
        <x:v>자격 증명 불일치</x:v>
      </x:c>
      <x:c r="K14" s="13" t="str">
        <x:v>에코 미연동은 WF-01, 연동 중은 WF-02, 연동 완료는 WF-06으로 이동한다.</x:v>
      </x:c>
      <x:c r="L14" s="22" t="str">
        <x:v>P0</x:v>
      </x:c>
      <x:c r="M14" s="14" t="str">
        <x:v>개발</x:v>
      </x:c>
      <x:c r="N14" s="22" t="str">
        <x:v>FE·BE</x:v>
      </x:c>
      <x:c r="O14" s="20" t="str">
        <x:v>ONB-01</x:v>
      </x:c>
      <x:c r="P14" s="20" t="str">
        <x:v>결정 C-17</x:v>
      </x:c>
    </x:row>
    <x:row r="15" ht="29.899999618530273" customHeight="1">
      <x:c r="A15" s="22" t="n">
        <x:v>14</x:v>
      </x:c>
      <x:c r="B15" s="23" t="str">
        <x:v>0. 공통 기반</x:v>
      </x:c>
      <x:c r="C15" s="23" t="str">
        <x:v>0-2. 공통 데이터·상태 규칙</x:v>
      </x:c>
      <x:c r="D15" s="10" t="str">
        <x:v>COM-15</x:v>
      </x:c>
      <x:c r="E15" s="13" t="str">
        <x:v>Access Token 재발급</x:v>
      </x:c>
      <x:c r="F15" s="14" t="str">
        <x:v>시스템</x:v>
      </x:c>
      <x:c r="G15" s="20" t="str">
        <x:v>14일 유효한 HttpOnly Refresh Token으로 30분 Access Token을 재발급한다. 원문 대신 해시만 저장하고 재발급 때 기존 토큰을 폐기·회전한다.</x:v>
      </x:c>
      <x:c r="H15" s="20" t="str">
        <x:v>accessToken, refreshToken(cookie), expiresIn</x:v>
      </x:c>
      <x:c r="I15" s="13" t="str">
        <x:v>유효한 Refresh Token</x:v>
      </x:c>
      <x:c r="J15" s="13" t="str">
        <x:v>토큰 누락·형식 오류·만료·폐기·재사용</x:v>
      </x:c>
      <x:c r="K15" s="13" t="str">
        <x:v>동시 401에서도 재발급은 한 번만 실행되고 실패한 원 요청은 최대 한 번 재시도된다.</x:v>
      </x:c>
      <x:c r="L15" s="22" t="str">
        <x:v>P0</x:v>
      </x:c>
      <x:c r="M15" s="14" t="str">
        <x:v>개발</x:v>
      </x:c>
      <x:c r="N15" s="22" t="str">
        <x:v>FE·BE</x:v>
      </x:c>
      <x:c r="O15" s="20" t="str">
        <x:v>전 화면</x:v>
      </x:c>
      <x:c r="P15" s="20" t="str">
        <x:v>결정 C-17</x:v>
      </x:c>
    </x:row>
    <x:row r="16" ht="29.899999618530273" customHeight="1">
      <x:c r="A16" s="22" t="n">
        <x:v>15</x:v>
      </x:c>
      <x:c r="B16" s="23" t="str">
        <x:v>0. 공통 기반</x:v>
      </x:c>
      <x:c r="C16" s="23" t="str">
        <x:v>0-2. 공통 데이터·상태 규칙</x:v>
      </x:c>
      <x:c r="D16" s="10" t="str">
        <x:v>COM-16</x:v>
      </x:c>
      <x:c r="E16" s="13" t="str">
        <x:v>로그아웃</x:v>
      </x:c>
      <x:c r="F16" s="14" t="str">
        <x:v>사용자</x:v>
      </x:c>
      <x:c r="G16" s="20" t="str">
        <x:v>현재 Refresh Token을 폐기하고 쿠키를 삭제한다. Access Token 블랙리스트는 MVP에서 운영하지 않으며 FE는 Access Token을 즉시 제거한다.</x:v>
      </x:c>
      <x:c r="H16" s="20" t="str">
        <x:v>refreshToken(cookie)</x:v>
      </x:c>
      <x:c r="I16" s="13" t="str">
        <x:v>로그인 상태</x:v>
      </x:c>
      <x:c r="J16" s="13" t="str">
        <x:v>-</x:v>
      </x:c>
      <x:c r="K16" s="13" t="str">
        <x:v>재발급이 차단되고 로그인 화면으로 이동한다.</x:v>
      </x:c>
      <x:c r="L16" s="22" t="str">
        <x:v>P0</x:v>
      </x:c>
      <x:c r="M16" s="14" t="str">
        <x:v>개발</x:v>
      </x:c>
      <x:c r="N16" s="22" t="str">
        <x:v>FE·BE</x:v>
      </x:c>
      <x:c r="O16" s="20" t="str">
        <x:v>MY-01</x:v>
      </x:c>
      <x:c r="P16" s="20" t="str">
        <x:v>결정 C-17</x:v>
      </x:c>
    </x:row>
    <x:row r="17" ht="44" customHeight="1">
      <x:c r="A17" s="8" t="n">
        <x:v>16</x:v>
      </x:c>
      <x:c r="B17" s="12" t="str">
        <x:v>A. 생활비 진단</x:v>
      </x:c>
      <x:c r="C17" s="12" t="str">
        <x:v>A-1. 가입·선택 프로필</x:v>
      </x:c>
      <x:c r="D17" s="10" t="str">
        <x:v>A-1-01</x:v>
      </x:c>
      <x:c r="E17" s="13" t="str">
        <x:v>가입 본인인증 정보 저장</x:v>
      </x:c>
      <x:c r="F17" s="14" t="str">
        <x:v>시스템</x:v>
      </x:c>
      <x:c r="G17" s="13" t="str">
        <x:v>회원가입 본인인증 화면에서 이름·생년월일·성별·휴대전화번호를 모두 입력받고 인증 성공으로 간주해 사용자 정보에 저장한다.</x:v>
      </x:c>
      <x:c r="H17" s="15" t="str">
        <x:v>name, birthDate, gender, phoneNumber</x:v>
      </x:c>
      <x:c r="I17" s="13" t="str">
        <x:v>회원가입 시도</x:v>
      </x:c>
      <x:c r="J17" s="13" t="str">
        <x:v>필수값 누락·미래 생년월일·휴대전화번호 형식 오류·중복 번호 → 입력 오류</x:v>
      </x:c>
      <x:c r="K17" s="13" t="str">
        <x:v>가입 후 본인인증 정보가 사용자 계정에서 조회된다.</x:v>
      </x:c>
      <x:c r="L17" s="8" t="str">
        <x:v>P0</x:v>
      </x:c>
      <x:c r="M17" s="14" t="str">
        <x:v>개발</x:v>
      </x:c>
      <x:c r="N17" s="8" t="str">
        <x:v>FE·BE</x:v>
      </x:c>
      <x:c r="O17" s="15" t="str">
        <x:v>ONB-01</x:v>
      </x:c>
      <x:c r="P17" s="15" t="str">
        <x:v>결정 C-27</x:v>
      </x:c>
    </x:row>
    <x:row r="18" ht="29.899999618530273" customHeight="1">
      <x:c r="A18" s="8" t="n">
        <x:v>17</x:v>
      </x:c>
      <x:c r="B18" s="12" t="str">
        <x:v>A. 생활비 진단</x:v>
      </x:c>
      <x:c r="C18" s="12" t="str">
        <x:v>A-1. 가입·선택 프로필</x:v>
      </x:c>
      <x:c r="D18" s="10" t="str">
        <x:v>A-1-02</x:v>
      </x:c>
      <x:c r="E18" s="13" t="str">
        <x:v>별도 온보딩 입력 제거</x:v>
      </x:c>
      <x:c r="F18" s="14" t="str">
        <x:v>시스템</x:v>
      </x:c>
      <x:c r="G18" s="13" t="str">
        <x:v>회원가입 뒤 생활·주거·정책 추천 정보를 받는 별도 온보딩 화면을 두지 않는다.</x:v>
      </x:c>
      <x:c r="H18" s="15" t="str">
        <x:v>—</x:v>
      </x:c>
      <x:c r="I18" s="13" t="str">
        <x:v>회원가입 완료</x:v>
      </x:c>
      <x:c r="J18" s="15" t="str">
        <x:v>—</x:v>
      </x:c>
      <x:c r="K18" s="13" t="str">
        <x:v>추가 입력 없이 바로 에코마일리지 연동 화면으로 이동한다.</x:v>
      </x:c>
      <x:c r="L18" s="8" t="str">
        <x:v>P0</x:v>
      </x:c>
      <x:c r="M18" s="14" t="str">
        <x:v>개발</x:v>
      </x:c>
      <x:c r="N18" s="8" t="str">
        <x:v>FE</x:v>
      </x:c>
      <x:c r="O18" s="15" t="str">
        <x:v>ONB-01</x:v>
      </x:c>
      <x:c r="P18" s="15" t="str">
        <x:v>결정 C-26</x:v>
      </x:c>
    </x:row>
    <x:row r="19" ht="58.25" customHeight="1">
      <x:c r="A19" s="8" t="n">
        <x:v>18</x:v>
      </x:c>
      <x:c r="B19" s="12" t="str">
        <x:v>A. 생활비 진단</x:v>
      </x:c>
      <x:c r="C19" s="12" t="str">
        <x:v>A-1. 가입·선택 프로필</x:v>
      </x:c>
      <x:c r="D19" s="10" t="str">
        <x:v>A-1-03</x:v>
      </x:c>
      <x:c r="E19" s="13" t="str">
        <x:v>에코마일리지 연동 우선 진입</x:v>
      </x:c>
      <x:c r="F19" s="14" t="str">
        <x:v>시스템</x:v>
      </x:c>
      <x:c r="G19" s="13" t="str">
        <x:v>신규 사용자는 가입 완료 직후 WF-01로 이동한다. 다시 로그인하면 에코 연동 상태에 따라 WF-01·WF-02·WF-06으로 라우팅한다.</x:v>
      </x:c>
      <x:c r="H19" s="15" t="str">
        <x:v>ecoLinkStatus, entryScreen</x:v>
      </x:c>
      <x:c r="I19" s="13" t="str">
        <x:v>회원가입 또는 로그인 완료</x:v>
      </x:c>
      <x:c r="J19" s="13" t="str">
        <x:v>연동 실패 → WF-01에서 재시도</x:v>
      </x:c>
      <x:c r="K19" s="13" t="str">
        <x:v>사용자가 에코마일리지 연동 흐름을 먼저 시작한다.</x:v>
      </x:c>
      <x:c r="L19" s="8" t="str">
        <x:v>P0</x:v>
      </x:c>
      <x:c r="M19" s="14" t="str">
        <x:v>개발</x:v>
      </x:c>
      <x:c r="N19" s="8" t="str">
        <x:v>FE</x:v>
      </x:c>
      <x:c r="O19" s="15" t="str">
        <x:v>WF-01</x:v>
      </x:c>
      <x:c r="P19" s="15" t="str">
        <x:v>결정 C-26</x:v>
      </x:c>
    </x:row>
    <x:row r="20" ht="29.899999618530273" customHeight="1">
      <x:c r="A20" s="8" t="n">
        <x:v>19</x:v>
      </x:c>
      <x:c r="B20" s="12" t="str">
        <x:v>A. 생활비 진단</x:v>
      </x:c>
      <x:c r="C20" s="12" t="str">
        <x:v>A-1. 가입·선택 프로필</x:v>
      </x:c>
      <x:c r="D20" s="10" t="str">
        <x:v>A-1-04</x:v>
      </x:c>
      <x:c r="E20" s="13" t="str">
        <x:v>마이 정책 추천 조건 입력</x:v>
      </x:c>
      <x:c r="F20" s="14" t="str">
        <x:v>사용자</x:v>
      </x:c>
      <x:c r="G20" s="13" t="str">
        <x:v>청년정책 추천을 원하는 사용자만 마이에서 현재 상태·연소득 구간·학력을 각각 하나, 관심 분야를 1~2개 선택한다. 가구·혼인 상태·주거 형태·평수는 받지 않는다.</x:v>
      </x:c>
      <x:c r="H20" s="15" t="str">
        <x:v>currentStatus, annualIncomeBand, educationStatus, interestCategories(1~2개)</x:v>
      </x:c>
      <x:c r="I20" s="13" t="str">
        <x:v>로그인</x:v>
      </x:c>
      <x:c r="J20" s="13" t="str">
        <x:v>필수값 누락·관심 분야 0개 또는 3개 이상·중복·지원하지 않는 enum → 입력 오류</x:v>
      </x:c>
      <x:c r="K20" s="13" t="str">
        <x:v>저장된 선택값이 다시 방문해도 유지되며, 사용자가 수정해 저장하기 전까지 추천 조건이 바뀌지 않는다.</x:v>
      </x:c>
      <x:c r="L20" s="8" t="str">
        <x:v>P0</x:v>
      </x:c>
      <x:c r="M20" s="14" t="str">
        <x:v>개발</x:v>
      </x:c>
      <x:c r="N20" s="8" t="str">
        <x:v>FE·BE</x:v>
      </x:c>
      <x:c r="O20" s="15" t="str">
        <x:v>MY-02</x:v>
      </x:c>
      <x:c r="P20" s="15" t="str">
        <x:v>결정 C-30</x:v>
      </x:c>
    </x:row>
    <x:row r="21" ht="58.25" customHeight="1">
      <x:c r="A21" s="8" t="n">
        <x:v>20</x:v>
      </x:c>
      <x:c r="B21" s="12" t="str">
        <x:v>A. 생활비 진단</x:v>
      </x:c>
      <x:c r="C21" s="12" t="str">
        <x:v>A-1. 가입·선택 프로필</x:v>
      </x:c>
      <x:c r="D21" s="10" t="str">
        <x:v>A-1-05</x:v>
      </x:c>
      <x:c r="E21" s="13" t="str">
        <x:v>정책 추천 조건 저장</x:v>
      </x:c>
      <x:c r="F21" s="14" t="str">
        <x:v>사용자</x:v>
      </x:c>
      <x:c r="G21" s="13" t="str">
        <x:v>마이에서 입력한 현재 상태·연소득 구간·학력·관심 분야 1~2개를 저장한다. 저장값은 사용자가 다시 저장할 때까지 유지한다. 생년월일은 가입 정보, 지역은 에코 연동 주소를 읽기 전용으로 사용한다.</x:v>
      </x:c>
      <x:c r="H21" s="15" t="str">
        <x:v>PUT /profile/policy-preferences</x:v>
      </x:c>
      <x:c r="I21" s="13" t="str">
        <x:v>로그인</x:v>
      </x:c>
      <x:c r="J21" s="13" t="str">
        <x:v>필수값 누락 → 409</x:v>
      </x:c>
      <x:c r="K21" s="13" t="str">
        <x:v>저장 후 마이 첫 화면에 적격 추천 정책 최대 5개가 표시된다.</x:v>
      </x:c>
      <x:c r="L21" s="8" t="str">
        <x:v>P0</x:v>
      </x:c>
      <x:c r="M21" s="14" t="str">
        <x:v>개발</x:v>
      </x:c>
      <x:c r="N21" s="8" t="str">
        <x:v>FE·BE</x:v>
      </x:c>
      <x:c r="O21" s="15" t="str">
        <x:v>MY-02 · MY-01</x:v>
      </x:c>
      <x:c r="P21" s="15" t="str">
        <x:v>결정 C-30</x:v>
      </x:c>
    </x:row>
    <x:row r="22" ht="72.25" customHeight="1">
      <x:c r="A22" s="8" t="n">
        <x:v>21</x:v>
      </x:c>
      <x:c r="B22" s="12" t="str">
        <x:v>A. 생활비 진단</x:v>
      </x:c>
      <x:c r="C22" s="12" t="str">
        <x:v>A-1. 가입·선택 프로필</x:v>
      </x:c>
      <x:c r="D22" s="10" t="str">
        <x:v>A-1-06</x:v>
      </x:c>
      <x:c r="E22" s="13" t="str">
        <x:v>본인 정보·추천 조건 조회</x:v>
      </x:c>
      <x:c r="F22" s="14" t="str">
        <x:v>사용자</x:v>
      </x:c>
      <x:c r="G22" s="13" t="str">
        <x:v>마이에서 이름·생년월일·성별·휴대전화번호와 저장된 정책 추천 조건을 조회한다. 본인인증 정보와 에코 연동 주소는 읽기 전용이다.</x:v>
      </x:c>
      <x:c r="H22" s="15" t="str">
        <x:v>GET /profile, GET /profile/policy-preferences</x:v>
      </x:c>
      <x:c r="I22" s="13" t="str">
        <x:v>로그인</x:v>
      </x:c>
      <x:c r="J22" s="13" t="str">
        <x:v>미설정 추천 조건 → 빈값과 설정 CTA</x:v>
      </x:c>
      <x:c r="K22" s="13" t="str">
        <x:v>본인 정보와 선택형 추천 조건이 구분되어 표시된다.</x:v>
      </x:c>
      <x:c r="L22" s="8" t="str">
        <x:v>P0</x:v>
      </x:c>
      <x:c r="M22" s="14" t="str">
        <x:v>개발</x:v>
      </x:c>
      <x:c r="N22" s="8" t="str">
        <x:v>FE·BE</x:v>
      </x:c>
      <x:c r="O22" s="15" t="str">
        <x:v>MY-01 · MY-02</x:v>
      </x:c>
      <x:c r="P22" s="13" t="str">
        <x:v>결정 C-27·C-30</x:v>
      </x:c>
    </x:row>
    <x:row r="23" ht="58.25" customHeight="1">
      <x:c r="A23" s="8" t="n">
        <x:v>22</x:v>
      </x:c>
      <x:c r="B23" s="12" t="str">
        <x:v>A. 생활비 진단</x:v>
      </x:c>
      <x:c r="C23" s="12" t="str">
        <x:v>A-1. 가입·선택 프로필</x:v>
      </x:c>
      <x:c r="D23" s="10" t="str">
        <x:v>A-1-07</x:v>
      </x:c>
      <x:c r="E23" s="13" t="str">
        <x:v>프로필 요약 표시</x:v>
      </x:c>
      <x:c r="F23" s="14" t="str">
        <x:v>시스템</x:v>
      </x:c>
      <x:c r="G23" s="13" t="str">
        <x:v>마이 카드에는 본인인증 정보와 에코 연동 주소를 각각 표시한다. 주거 형태·평수·앱 내부 거주지 입력·수정은 표시하지 않는다.</x:v>
      </x:c>
      <x:c r="H23" s="15" t="str">
        <x:v>profile, ecoAddress</x:v>
      </x:c>
      <x:c r="I23" s="15" t="str">
        <x:v>로그인</x:v>
      </x:c>
      <x:c r="J23" s="13" t="str">
        <x:v>에코 미연동 → 주소 없음과 연동 CTA</x:v>
      </x:c>
      <x:c r="K23" s="13" t="str">
        <x:v>마이 첫 화면에서 본인 정보·연동 정보·정책 추천 영역을 확인한다.</x:v>
      </x:c>
      <x:c r="L23" s="8" t="str">
        <x:v>P1</x:v>
      </x:c>
      <x:c r="M23" s="14" t="str">
        <x:v>개발</x:v>
      </x:c>
      <x:c r="N23" s="8" t="str">
        <x:v>FE</x:v>
      </x:c>
      <x:c r="O23" s="15" t="str">
        <x:v>MY-01</x:v>
      </x:c>
      <x:c r="P23" s="15" t="str">
        <x:v>결정 C-26~C-30</x:v>
      </x:c>
    </x:row>
    <x:row r="24" ht="86.5" customHeight="1">
      <x:c r="A24" s="8" t="n">
        <x:v>23</x:v>
      </x:c>
      <x:c r="B24" s="12" t="str">
        <x:v>A. 생활비 진단</x:v>
      </x:c>
      <x:c r="C24" s="12" t="str">
        <x:v>A-2. 고지서 데이터화</x:v>
      </x:c>
      <x:c r="D24" s="10" t="str">
        <x:v>A-2-01</x:v>
      </x:c>
      <x:c r="E24" s="13" t="str">
        <x:v>등록 진입·대상 월 계산</x:v>
      </x:c>
      <x:c r="F24" s="14" t="str">
        <x:v>시스템</x:v>
      </x:c>
      <x:c r="G24" s="13" t="str">
        <x:v>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v>
      </x:c>
      <x:c r="H24" s="15" t="str">
        <x:v>targetYearMonth, lastRegisteredMonth</x:v>
      </x:c>
      <x:c r="I24" s="15" t="str">
        <x:v>프로필 완료</x:v>
      </x:c>
      <x:c r="J24" s="13" t="str">
        <x:v>대상 월 이미 등록 → AN-07</x:v>
      </x:c>
      <x:c r="K24" s="13" t="str">
        <x:v>진입 시 대상 월이 헤더에 표시된다.</x:v>
      </x:c>
      <x:c r="L24" s="8" t="str">
        <x:v>P0</x:v>
      </x:c>
      <x:c r="M24" s="14" t="str">
        <x:v>개발</x:v>
      </x:c>
      <x:c r="N24" s="8" t="str">
        <x:v>FE·BE</x:v>
      </x:c>
      <x:c r="O24" s="15" t="str">
        <x:v>AN-01 · AN-02</x:v>
      </x:c>
      <x:c r="P24" s="15"/>
    </x:row>
    <x:row r="25" ht="29.899999618530273" customHeight="1">
      <x:c r="A25" s="8" t="n">
        <x:v>24</x:v>
      </x:c>
      <x:c r="B25" s="12" t="str">
        <x:v>A. 생활비 진단</x:v>
      </x:c>
      <x:c r="C25" s="12" t="str">
        <x:v>A-2. 고지서 데이터화</x:v>
      </x:c>
      <x:c r="D25" s="10" t="str">
        <x:v>A-2-02</x:v>
      </x:c>
      <x:c r="E25" s="15" t="str">
        <x:v>입력 방식 선택</x:v>
      </x:c>
      <x:c r="F25" s="14" t="str">
        <x:v>사용자</x:v>
      </x:c>
      <x:c r="G25" s="13" t="str">
        <x:v>사진 분석과 직접 입력 세그먼트 중 하나를 선택한다. 입력 중 모드를 바꾸면 입력 데이터 보존 여부를 확인한다.</x:v>
      </x:c>
      <x:c r="H25" s="15" t="str">
        <x:v>mode(photo|manual)</x:v>
      </x:c>
      <x:c r="I25" s="15" t="str">
        <x:v>대상 월 존재</x:v>
      </x:c>
      <x:c r="J25" s="15" t="str">
        <x:v>모드 전환 시 확인 다이얼로그</x:v>
      </x:c>
      <x:c r="K25" s="15" t="str">
        <x:v>두 경로 모두 동일한 고지서 저장 구조(A-2-11)로 연결된다.</x:v>
      </x:c>
      <x:c r="L25" s="8" t="str">
        <x:v>P0</x:v>
      </x:c>
      <x:c r="M25" s="14" t="str">
        <x:v>개발</x:v>
      </x:c>
      <x:c r="N25" s="8" t="str">
        <x:v>FE</x:v>
      </x:c>
      <x:c r="O25" s="15" t="str">
        <x:v>AN-02</x:v>
      </x:c>
      <x:c r="P25" s="15"/>
    </x:row>
    <x:row r="26" ht="29.899999618530273" customHeight="1">
      <x:c r="A26" s="8" t="n">
        <x:v>25</x:v>
      </x:c>
      <x:c r="B26" s="12" t="str">
        <x:v>A. 생활비 진단</x:v>
      </x:c>
      <x:c r="C26" s="12" t="str">
        <x:v>A-2. 고지서 데이터화</x:v>
      </x:c>
      <x:c r="D26" s="10" t="str">
        <x:v>A-2-03</x:v>
      </x:c>
      <x:c r="E26" s="13" t="str">
        <x:v>고지서 이미지 촬영·선택</x:v>
      </x:c>
      <x:c r="F26" s="14" t="str">
        <x:v>사용자</x:v>
      </x:c>
      <x:c r="G26" s="15" t="str">
        <x:v>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v>
      </x:c>
      <x:c r="H26" s="15" t="str">
        <x:v>image(JPG·PNG ≤10MB)</x:v>
      </x:c>
      <x:c r="I26" s="13" t="str">
        <x:v>카메라/사진 권한</x:v>
      </x:c>
      <x:c r="J26" s="13" t="str">
        <x:v>권한 거부 → 설정 안내, 용량 초과 → 재선택, 흐림 → 재촬영 안내</x:v>
      </x:c>
      <x:c r="K26" s="15" t="str">
        <x:v>정상·미지원 형식·초과 용량·권한 거부 상태가 처리된다.</x:v>
      </x:c>
      <x:c r="L26" s="8" t="str">
        <x:v>P0</x:v>
      </x:c>
      <x:c r="M26" s="14" t="str">
        <x:v>개발</x:v>
      </x:c>
      <x:c r="N26" s="8" t="str">
        <x:v>FE</x:v>
      </x:c>
      <x:c r="O26" s="15" t="str">
        <x:v>AN-02</x:v>
      </x:c>
      <x:c r="P26" s="15"/>
    </x:row>
    <x:row r="27" ht="58.25" customHeight="1">
      <x:c r="A27" s="8" t="n">
        <x:v>26</x:v>
      </x:c>
      <x:c r="B27" s="12" t="str">
        <x:v>A. 생활비 진단</x:v>
      </x:c>
      <x:c r="C27" s="12" t="str">
        <x:v>A-2. 고지서 데이터화</x:v>
      </x:c>
      <x:c r="D27" s="10" t="str">
        <x:v>A-2-04</x:v>
      </x:c>
      <x:c r="E27" s="13" t="str">
        <x:v>고지서 OCR·항목 분류</x:v>
      </x:c>
      <x:c r="F27" s="14" t="str">
        <x:v>시스템</x:v>
      </x:c>
      <x:c r="G27" s="1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7" s="15" t="str">
        <x:v>POST /bills/ocr → jobId, progress, billType, items[]{utility, month, amount, usage, confidence}</x:v>
      </x:c>
      <x:c r="I27" s="13" t="str">
        <x:v>이미지 업로드 완료</x:v>
      </x:c>
      <x:c r="J27" s="13" t="str">
        <x:v>타임아웃·서버 오류 → 재시도 또는 직접 입력(A-2-07)</x:v>
      </x:c>
      <x:c r="K27" s="13" t="str">
        <x:v>준비된 샘플 이미지에서 고지서 유형과 항목별 금액이 인식 결과 화면에 표시된다.</x:v>
      </x:c>
      <x:c r="L27" s="8" t="str">
        <x:v>P0</x:v>
      </x:c>
      <x:c r="M27" s="14" t="str">
        <x:v>개발</x:v>
      </x:c>
      <x:c r="N27" s="8" t="str">
        <x:v>BE</x:v>
      </x:c>
      <x:c r="O27" s="15" t="str">
        <x:v>AN-03</x:v>
      </x:c>
      <x:c r="P27" s="15" t="str">
        <x:v>CLOVA Template OCR 연동. 관리비 통합(43341)·개별 전기(43345)·개별 수도(43347)·개별 도시가스(43348) 템플릿 등록·테스트 완료</x:v>
      </x:c>
    </x:row>
    <x:row r="28" ht="58.25" customHeight="1">
      <x:c r="A28" s="8" t="n">
        <x:v>27</x:v>
      </x:c>
      <x:c r="B28" s="12" t="str">
        <x:v>A. 생활비 진단</x:v>
      </x:c>
      <x:c r="C28" s="12" t="str">
        <x:v>A-2. 고지서 데이터화</x:v>
      </x:c>
      <x:c r="D28" s="10" t="str">
        <x:v>A-2-05</x:v>
      </x:c>
      <x:c r="E28" s="13" t="str">
        <x:v>인식 결과 확인</x:v>
      </x:c>
      <x:c r="F28" s="14" t="str">
        <x:v>사용자</x:v>
      </x:c>
      <x:c r="G28" s="13" t="str">
        <x:v>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v>
      </x:c>
      <x:c r="H28" s="15" t="str">
        <x:v>billType, items[], confidence</x:v>
      </x:c>
      <x:c r="I28" s="13" t="str">
        <x:v>OCR 완료</x:v>
      </x:c>
      <x:c r="J28" s="13" t="str">
        <x:v>부분 인식 → 경고 배지, 0건 인식 → A-2-07</x:v>
      </x:c>
      <x:c r="K28" s="13" t="str">
        <x:v>인식된 항목만 체크 표시되고 미인식 항목은 목록에서 빠진다.</x:v>
      </x:c>
      <x:c r="L28" s="8" t="str">
        <x:v>P0</x:v>
      </x:c>
      <x:c r="M28" s="14" t="str">
        <x:v>개발</x:v>
      </x:c>
      <x:c r="N28" s="8" t="str">
        <x:v>FE</x:v>
      </x:c>
      <x:c r="O28" s="15" t="str">
        <x:v>AN-04</x:v>
      </x:c>
      <x:c r="P28" s="15"/>
    </x:row>
    <x:row r="29" ht="44" customHeight="1">
      <x:c r="A29" s="8" t="n">
        <x:v>28</x:v>
      </x:c>
      <x:c r="B29" s="12" t="str">
        <x:v>A. 생활비 진단</x:v>
      </x:c>
      <x:c r="C29" s="12" t="str">
        <x:v>A-2. 고지서 데이터화</x:v>
      </x:c>
      <x:c r="D29" s="10" t="str">
        <x:v>A-2-06</x:v>
      </x:c>
      <x:c r="E29" s="13" t="str">
        <x:v>인식 내용 수정</x:v>
      </x:c>
      <x:c r="F29" s="14" t="str">
        <x:v>사용자</x:v>
      </x:c>
      <x:c r="G29"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v>
      </x:c>
      <x:c r="H29" s="15" t="str">
        <x:v>utilityType, hasData, month, amount, usage, unit</x:v>
      </x:c>
      <x:c r="I29" s="13" t="str">
        <x:v>OCR 또는 직접 입력 데이터</x:v>
      </x:c>
      <x:c r="J29" s="13" t="str">
        <x:v>미인식 항목 → 내용 없음 상태</x:v>
      </x:c>
      <x:c r="K29" s="13" t="str">
        <x:v>수정값이 최종 고지서 데이터가 된다.</x:v>
      </x:c>
      <x:c r="L29" s="8" t="str">
        <x:v>P0</x:v>
      </x:c>
      <x:c r="M29" s="14" t="str">
        <x:v>개발</x:v>
      </x:c>
      <x:c r="N29" s="8" t="str">
        <x:v>FE</x:v>
      </x:c>
      <x:c r="O29" s="15" t="str">
        <x:v>AN-05</x:v>
      </x:c>
      <x:c r="P29" s="15"/>
    </x:row>
    <x:row r="30" ht="44" customHeight="1">
      <x:c r="A30" s="8" t="n">
        <x:v>29</x:v>
      </x:c>
      <x:c r="B30" s="12" t="str">
        <x:v>A. 생활비 진단</x:v>
      </x:c>
      <x:c r="C30" s="12" t="str">
        <x:v>A-2. 고지서 데이터화</x:v>
      </x:c>
      <x:c r="D30" s="10" t="str">
        <x:v>A-2-07</x:v>
      </x:c>
      <x:c r="E30" s="13" t="str">
        <x:v>OCR 실패 대체 경로</x:v>
      </x:c>
      <x:c r="F30" s="14" t="str">
        <x:v>시스템</x:v>
      </x:c>
      <x:c r="G30" s="13" t="str">
        <x:v>인식 실패·타임아웃·지원하지 않는 양식이면 오류 내용을 표시하고 빈 직접 입력 폼(A-2-08)으로 이동한다.</x:v>
      </x:c>
      <x:c r="H30" s="15" t="str">
        <x:v>errorCode</x:v>
      </x:c>
      <x:c r="I30" s="13" t="str">
        <x:v>OCR 실패</x:v>
      </x:c>
      <x:c r="J30" s="13" t="str">
        <x:v>—</x:v>
      </x:c>
      <x:c r="K30" s="13" t="str">
        <x:v>OCR 실패 후에도 시연 흐름을 끝까지 진행할 수 있다.</x:v>
      </x:c>
      <x:c r="L30" s="8" t="str">
        <x:v>P0</x:v>
      </x:c>
      <x:c r="M30" s="14" t="str">
        <x:v>개발</x:v>
      </x:c>
      <x:c r="N30" s="8" t="str">
        <x:v>FE</x:v>
      </x:c>
      <x:c r="O30" s="15" t="str">
        <x:v>AN-03 → AN-05</x:v>
      </x:c>
      <x:c r="P30" s="15"/>
    </x:row>
    <x:row r="31" ht="44" customHeight="1">
      <x:c r="A31" s="8" t="n">
        <x:v>30</x:v>
      </x:c>
      <x:c r="B31" s="12" t="str">
        <x:v>A. 생활비 진단</x:v>
      </x:c>
      <x:c r="C31" s="12" t="str">
        <x:v>A-2. 고지서 데이터화</x:v>
      </x:c>
      <x:c r="D31" s="10" t="str">
        <x:v>A-2-08</x:v>
      </x:c>
      <x:c r="E31" s="13" t="str">
        <x:v>고지서 직접 입력</x:v>
      </x:c>
      <x:c r="F31" s="14" t="str">
        <x:v>사용자</x:v>
      </x:c>
      <x:c r="G31" s="13" t="str">
        <x:v>A-2-06과 동일한 3탭 폼에 청구 월·청구 금액·사용량을 입력한다. 전기는 필수, 수도·도시가스는 선택이다. B-4 월 감축률 계산을 위해 사용량을 필수값으로 둔다.</x:v>
      </x:c>
      <x:c r="H31" s="15" t="str">
        <x:v>utilityType, month, amount, usage</x:v>
      </x:c>
      <x:c r="I31" s="13" t="str">
        <x:v>입력 방식 = 직접 입력</x:v>
      </x:c>
      <x:c r="J31" s="13" t="str">
        <x:v>전기 미입력 → 저장 차단</x:v>
      </x:c>
      <x:c r="K31" s="13" t="str">
        <x:v>OCR 없이도 진단과 What-if 월 판정까지 진행된다.</x:v>
      </x:c>
      <x:c r="L31" s="8" t="str">
        <x:v>P0</x:v>
      </x:c>
      <x:c r="M31" s="14" t="str">
        <x:v>개발</x:v>
      </x:c>
      <x:c r="N31" s="8" t="str">
        <x:v>FE</x:v>
      </x:c>
      <x:c r="O31" s="15" t="str">
        <x:v>AN-05</x:v>
      </x:c>
      <x:c r="P31" s="13"/>
    </x:row>
    <x:row r="32" ht="72.25" customHeight="1">
      <x:c r="A32" s="8" t="n">
        <x:v>31</x:v>
      </x:c>
      <x:c r="B32" s="12" t="str">
        <x:v>A. 생활비 진단</x:v>
      </x:c>
      <x:c r="C32" s="12" t="str">
        <x:v>A-2. 고지서 데이터화</x:v>
      </x:c>
      <x:c r="D32" s="10" t="str">
        <x:v>A-2-09</x:v>
      </x:c>
      <x:c r="E32" s="13" t="str">
        <x:v>입력값 검증</x:v>
      </x:c>
      <x:c r="F32" s="14" t="str">
        <x:v>시스템</x:v>
      </x:c>
      <x:c r="G32" s="13" t="str">
        <x:v>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v>
      </x:c>
      <x:c r="H32" s="15" t="str">
        <x:v>month, amount(int ≥0), usage(decimal ≥0)</x:v>
      </x:c>
      <x:c r="I32" s="13" t="str">
        <x:v>항목 선택</x:v>
      </x:c>
      <x:c r="J32" s="13" t="str">
        <x:v>빈값·음수·형식 오류·항목 중복 → 필드 오류 표시</x:v>
      </x:c>
      <x:c r="K32" s="13" t="str">
        <x:v>오류 원인과 수정 방법이 입력 필드에 표시된다.</x:v>
      </x:c>
      <x:c r="L32" s="8" t="str">
        <x:v>P0</x:v>
      </x:c>
      <x:c r="M32" s="14" t="str">
        <x:v>개발</x:v>
      </x:c>
      <x:c r="N32" s="14" t="str">
        <x:v>FE·BE</x:v>
      </x:c>
      <x:c r="O32" s="15" t="str">
        <x:v>AN-05</x:v>
      </x:c>
      <x:c r="P32" s="13"/>
    </x:row>
    <x:row r="33" ht="44" customHeight="1">
      <x:c r="A33" s="8" t="n">
        <x:v>32</x:v>
      </x:c>
      <x:c r="B33" s="12" t="str">
        <x:v>A. 생활비 진단</x:v>
      </x:c>
      <x:c r="C33" s="12" t="str">
        <x:v>A-2. 고지서 데이터화</x:v>
      </x:c>
      <x:c r="D33" s="10" t="str">
        <x:v>A-2-10</x:v>
      </x:c>
      <x:c r="E33" s="13" t="str">
        <x:v>등록 전 요약·확정</x:v>
      </x:c>
      <x:c r="F33" s="14" t="str">
        <x:v>사용자</x:v>
      </x:c>
      <x:c r="G33" s="13" t="str">
        <x:v>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v>
      </x:c>
      <x:c r="H33" s="15" t="str">
        <x:v>items[], total</x:v>
      </x:c>
      <x:c r="I33" s="13" t="str">
        <x:v>항목 검증 통과</x:v>
      </x:c>
      <x:c r="J33" s="13" t="str">
        <x:v>항목 0개 → 등록 버튼 비활성</x:v>
      </x:c>
      <x:c r="K33" s="13" t="str">
        <x:v>확정 전에는 저장되지 않는다.</x:v>
      </x:c>
      <x:c r="L33" s="8" t="str">
        <x:v>P0</x:v>
      </x:c>
      <x:c r="M33" s="14" t="str">
        <x:v>개발</x:v>
      </x:c>
      <x:c r="N33" s="8" t="str">
        <x:v>FE</x:v>
      </x:c>
      <x:c r="O33" s="15" t="str">
        <x:v>AN-06</x:v>
      </x:c>
      <x:c r="P33" s="15"/>
    </x:row>
    <x:row r="34" ht="29.899999618530273" customHeight="1">
      <x:c r="A34" s="8" t="n">
        <x:v>33</x:v>
      </x:c>
      <x:c r="B34" s="12" t="str">
        <x:v>A. 생활비 진단</x:v>
      </x:c>
      <x:c r="C34" s="12" t="str">
        <x:v>A-2. 고지서 데이터화</x:v>
      </x:c>
      <x:c r="D34" s="10" t="str">
        <x:v>A-2-11</x:v>
      </x:c>
      <x:c r="E34" s="13" t="str">
        <x:v>고지서 저장</x:v>
      </x:c>
      <x:c r="F34" s="14" t="str">
        <x:v>시스템</x:v>
      </x:c>
      <x:c r="G34" s="13" t="str">
        <x:v>청구 월, 고지서 유형, 항목별 금액·사용량·단위, 입력 출처(OCR/직접), 등록일, 상태(등록 완료 / 확인 대기)를 저장한다. 하나의 등록으로 항목별 레코드를 생성한다.</x:v>
      </x:c>
      <x:c r="H34" s="15" t="str">
        <x:v>POST /bills → billId, items[]</x:v>
      </x:c>
      <x:c r="I34" s="15" t="str">
        <x:v>요약 확정</x:v>
      </x:c>
      <x:c r="J34" s="15" t="str">
        <x:v>저장 실패 → 재시도, 중복 → A-2-09</x:v>
      </x:c>
      <x:c r="K34" s="13" t="str">
        <x:v>저장 후 A-3 진단으로 이동하고 B-4 월 판정 입력으로 사용된다.</x:v>
      </x:c>
      <x:c r="L34" s="8" t="str">
        <x:v>P0</x:v>
      </x:c>
      <x:c r="M34" s="14" t="str">
        <x:v>개발</x:v>
      </x:c>
      <x:c r="N34" s="8" t="str">
        <x:v>BE</x:v>
      </x:c>
      <x:c r="O34" s="15" t="str">
        <x:v>AN-06</x:v>
      </x:c>
      <x:c r="P34" s="15"/>
    </x:row>
    <x:row r="35" ht="44" customHeight="1">
      <x:c r="A35" s="8" t="n">
        <x:v>34</x:v>
      </x:c>
      <x:c r="B35" s="12" t="str">
        <x:v>A. 생활비 진단</x:v>
      </x:c>
      <x:c r="C35" s="12" t="str">
        <x:v>A-2. 고지서 데이터화</x:v>
      </x:c>
      <x:c r="D35" s="10" t="str">
        <x:v>A-2-12</x:v>
      </x:c>
      <x:c r="E35" s="13" t="str">
        <x:v>고지서 보관함</x:v>
      </x:c>
      <x:c r="F35" s="14" t="str">
        <x:v>사용자</x:v>
      </x:c>
      <x:c r="G35" s="13" t="str">
        <x:v>마이페이지에서 진입한다. 전체 · 전기 · 수도 · 가스 탭과 연도 필터 조합으로 조회하고, 최신 월 우선 목록(청구 월·유형·사용량·금액·등록일·상태)과 새 고지서 등록하기를 둔다.</x:v>
      </x:c>
      <x:c r="H35" s="15" t="str">
        <x:v>GET /bills?utility&amp;year</x:v>
      </x:c>
      <x:c r="I35" s="13" t="str">
        <x:v>프로필 존재</x:v>
      </x:c>
      <x:c r="J35" s="15" t="str">
        <x:v>결과 없음 → 빈 상태</x:v>
      </x:c>
      <x:c r="K35" s="13" t="str">
        <x:v>필터 적용 시 건수가 실제 데이터와 일치한다.</x:v>
      </x:c>
      <x:c r="L35" s="8" t="str">
        <x:v>P1</x:v>
      </x:c>
      <x:c r="M35" s="14" t="str">
        <x:v>개발</x:v>
      </x:c>
      <x:c r="N35" s="8" t="str">
        <x:v>FE·BE</x:v>
      </x:c>
      <x:c r="O35" s="15" t="str">
        <x:v>MY-03</x:v>
      </x:c>
      <x:c r="P35" s="15"/>
    </x:row>
    <x:row r="36" ht="44" customHeight="1">
      <x:c r="A36" s="8" t="n">
        <x:v>35</x:v>
      </x:c>
      <x:c r="B36" s="12" t="str">
        <x:v>A. 생활비 진단</x:v>
      </x:c>
      <x:c r="C36" s="12" t="str">
        <x:v>A-2. 고지서 데이터화</x:v>
      </x:c>
      <x:c r="D36" s="10" t="str">
        <x:v>A-2-13</x:v>
      </x:c>
      <x:c r="E36" s="13" t="str">
        <x:v>고지서 상세·수정·삭제</x:v>
      </x:c>
      <x:c r="F36" s="14" t="str">
        <x:v>사용자</x:v>
      </x:c>
      <x:c r="G36" s="13" t="str">
        <x:v>보관함 항목을 눌러 상세를 보고 금액·사용량을 수정하거나 삭제한다. 삭제는 확인 다이얼로그를 거친다. 수정·삭제 시 해당 월 진단과 What-if 월 판정을 재계산하고 완료 토스트를 띄운다.</x:v>
      </x:c>
      <x:c r="H36" s="15" t="str">
        <x:v>PUT/DELETE /bills/{billId}</x:v>
      </x:c>
      <x:c r="I36" s="13" t="str">
        <x:v>고지서 존재</x:v>
      </x:c>
      <x:c r="J36" s="13" t="str">
        <x:v>삭제 확인, 재계산 실패 → 안내</x:v>
      </x:c>
      <x:c r="K36" s="13" t="str">
        <x:v>재계산 결과가 즉시 반영된다.</x:v>
      </x:c>
      <x:c r="L36" s="8" t="str">
        <x:v>P1</x:v>
      </x:c>
      <x:c r="M36" s="14" t="str">
        <x:v>개발</x:v>
      </x:c>
      <x:c r="N36" s="8" t="str">
        <x:v>FE·BE</x:v>
      </x:c>
      <x:c r="O36" s="15" t="str">
        <x:v>AN-08</x:v>
      </x:c>
      <x:c r="P36" s="15" t="str">
        <x:v>시안 없음 — AN-05 폼 재사용 고지서 묶음(upload_batch_id)과 수정 이력은 관리하지 않는다. 조회·수정·삭제는 레코드 단위이고 updated_at 만 갱신한다(결정 C-3).</x:v>
      </x:c>
    </x:row>
    <x:row r="37" ht="58.25" customHeight="1">
      <x:c r="A37" s="8" t="n">
        <x:v>36</x:v>
      </x:c>
      <x:c r="B37" s="12" t="str">
        <x:v>A. 생활비 진단</x:v>
      </x:c>
      <x:c r="C37" s="12" t="str">
        <x:v>A-3. 비교 진단</x:v>
      </x:c>
      <x:c r="D37" s="10" t="str">
        <x:v>A-3-01</x:v>
      </x:c>
      <x:c r="E37" s="13" t="str">
        <x:v>1인 가구 평균 사용량 기준선 데이터</x:v>
      </x:c>
      <x:c r="F37" s="14" t="str">
        <x:v>시스템</x:v>
      </x:c>
      <x:c r="G37" s="15" t="str">
        <x:v>전기·도시가스는 KESIS 2022년 전국 1인 가구 연간 에너지소비량·에너지원 비중을 사용량 월평균으로 환산하고, 수도는 서울시 2018년 아파트 1인 가구의 하루 438L를 조회 월 일수에 맞춰 환산한다. 런타임에는 검증된 JSON 스냅샷을 읽는다.</x:v>
      </x:c>
      <x:c r="H37" s="15" t="str">
        <x:v>single_household_baseline{utilityType, averageUsage, usageUnit, sourceName, referencePeriod, calculationBasis, note}</x:v>
      </x:c>
      <x:c r="I37" s="13" t="str">
        <x:v>공식 공개 집계와 환산 기준</x:v>
      </x:c>
      <x:c r="J37" s="13" t="str">
        <x:v>월별 실측 또는 전체 주거유형 자료가 없으면 한계를 함께 제공</x:v>
      </x:c>
      <x:c r="K37" s="13" t="str">
        <x:v>전기·수도·도시가스 기준값과 출처·기준 기간·환산 방식이 함께 제공된다.</x:v>
      </x:c>
      <x:c r="L37" s="8" t="str">
        <x:v>P0</x:v>
      </x:c>
      <x:c r="M37" s="14" t="str">
        <x:v>비개발</x:v>
      </x:c>
      <x:c r="N37" s="8" t="str">
        <x:v>데이터</x:v>
      </x:c>
      <x:c r="O37" s="15" t="str">
        <x:v>—</x:v>
      </x:c>
      <x:c r="P37" s="13" t="str">
        <x:v>전기·도시가스는 계절별 월 실측이 아닌 연간 집계의 월평균 환산값이며, 수도는 서울 아파트 표본이다(C-29).</x:v>
      </x:c>
    </x:row>
    <x:row r="38" ht="44" customHeight="1">
      <x:c r="A38" s="8" t="n">
        <x:v>37</x:v>
      </x:c>
      <x:c r="B38" s="12" t="str">
        <x:v>A. 생활비 진단</x:v>
      </x:c>
      <x:c r="C38" s="12" t="str">
        <x:v>A-3. 비교 진단</x:v>
      </x:c>
      <x:c r="D38" s="10" t="str">
        <x:v>A-3-02</x:v>
      </x:c>
      <x:c r="E38" s="13" t="str">
        <x:v>비교군 조회</x:v>
      </x:c>
      <x:c r="F38" s="14" t="str">
        <x:v>시스템</x:v>
      </x:c>
      <x:c r="G38" s="13" t="str">
        <x:v>청구 월과 에너지원에 맞는 1인 가구 평균 사용량을 조회한다. 수도는 조회 월의 실제 일수로 환산하고, 전기·도시가스는 연간 집계의 월평균 환산값을 사용한다.</x:v>
      </x:c>
      <x:c r="H38" s="15" t="str">
        <x:v>GET /diagnosis/baseline?month&amp;utility</x:v>
      </x:c>
      <x:c r="I38" s="13" t="str">
        <x:v>1인 가구 기준 JSON</x:v>
      </x:c>
      <x:c r="J38" s="13" t="str">
        <x:v>기준 없음 → A-3-03</x:v>
      </x:c>
      <x:c r="K38" s="13" t="str">
        <x:v>동일 월·에너지원에 동일 기준선이 반환되고 수도는 월 일수에 따라 달라진다.</x:v>
      </x:c>
      <x:c r="L38" s="8" t="str">
        <x:v>P0</x:v>
      </x:c>
      <x:c r="M38" s="14" t="str">
        <x:v>개발</x:v>
      </x:c>
      <x:c r="N38" s="8" t="str">
        <x:v>BE</x:v>
      </x:c>
      <x:c r="O38" s="15" t="str">
        <x:v>AN-07</x:v>
      </x:c>
      <x:c r="P38" s="13"/>
    </x:row>
    <x:row r="39" ht="44" customHeight="1">
      <x:c r="A39" s="8" t="n">
        <x:v>38</x:v>
      </x:c>
      <x:c r="B39" s="12" t="str">
        <x:v>A. 생활비 진단</x:v>
      </x:c>
      <x:c r="C39" s="12" t="str">
        <x:v>A-3. 비교 진단</x:v>
      </x:c>
      <x:c r="D39" s="10" t="str">
        <x:v>A-3-03</x:v>
      </x:c>
      <x:c r="E39" s="13" t="str">
        <x:v>기준선 부재 처리</x:v>
      </x:c>
      <x:c r="F39" s="14" t="str">
        <x:v>시스템</x:v>
      </x:c>
      <x:c r="G39" s="13" t="str">
        <x:v>사용할 수 있는 1인 가구 평균 사용량 기준이 없으면 임의 값을 만들지 않는다.</x:v>
      </x:c>
      <x:c r="H39" s="15" t="str">
        <x:v>available, unavailableReason</x:v>
      </x:c>
      <x:c r="I39" s="15" t="str">
        <x:v>—</x:v>
      </x:c>
      <x:c r="J39" s="13" t="str">
        <x:v>—</x:v>
      </x:c>
      <x:c r="K39" s="13" t="str">
        <x:v>비교 데이터 준비 중 안내와 다음 행동이 표시된다.</x:v>
      </x:c>
      <x:c r="L39" s="8" t="str">
        <x:v>P0</x:v>
      </x:c>
      <x:c r="M39" s="14" t="str">
        <x:v>개발</x:v>
      </x:c>
      <x:c r="N39" s="8" t="str">
        <x:v>FE·BE</x:v>
      </x:c>
      <x:c r="O39" s="15" t="str">
        <x:v>AN-07</x:v>
      </x:c>
      <x:c r="P39" s="15"/>
    </x:row>
    <x:row r="40" ht="29.899999618530273" customHeight="1">
      <x:c r="A40" s="8" t="n">
        <x:v>39</x:v>
      </x:c>
      <x:c r="B40" s="12" t="str">
        <x:v>A. 생활비 진단</x:v>
      </x:c>
      <x:c r="C40" s="12" t="str">
        <x:v>A-3. 비교 진단</x:v>
      </x:c>
      <x:c r="D40" s="10" t="str">
        <x:v>A-3-04</x:v>
      </x:c>
      <x:c r="E40" s="13" t="str">
        <x:v>진단 빈 상태</x:v>
      </x:c>
      <x:c r="F40" s="14" t="str">
        <x:v>시스템</x:v>
      </x:c>
      <x:c r="G40" s="13" t="str">
        <x:v>등록된 고지서가 없으면 아직 등록된 고지서가 없어요 · 전기·수도·도시가스가 포함된 관리비 고지서도 한 번에 분석할 수 있어요와 N월 고지서 등록하기(A-2-01)를 표시한다.</x:v>
      </x:c>
      <x:c r="H40" s="15" t="str">
        <x:v>—</x:v>
      </x:c>
      <x:c r="I40" s="13" t="str">
        <x:v>고지서 0건</x:v>
      </x:c>
      <x:c r="J40" s="13" t="str">
        <x:v>—</x:v>
      </x:c>
      <x:c r="K40" s="13" t="str">
        <x:v>신규 상태에서 다음 행동이 명확하다.</x:v>
      </x:c>
      <x:c r="L40" s="8" t="str">
        <x:v>P0</x:v>
      </x:c>
      <x:c r="M40" s="14" t="str">
        <x:v>개발</x:v>
      </x:c>
      <x:c r="N40" s="8" t="str">
        <x:v>FE</x:v>
      </x:c>
      <x:c r="O40" s="15" t="str">
        <x:v>AN-01</x:v>
      </x:c>
      <x:c r="P40" s="15"/>
    </x:row>
    <x:row r="41" ht="29.899999618530273" customHeight="1">
      <x:c r="A41" s="8" t="n">
        <x:v>40</x:v>
      </x:c>
      <x:c r="B41" s="12" t="str">
        <x:v>A. 생활비 진단</x:v>
      </x:c>
      <x:c r="C41" s="12" t="str">
        <x:v>A-3. 비교 진단</x:v>
      </x:c>
      <x:c r="D41" s="10" t="str">
        <x:v>A-3-05</x:v>
      </x:c>
      <x:c r="E41" s="15" t="str">
        <x:v>월 생활요금 합계 카드</x:v>
      </x:c>
      <x:c r="F41" s="14" t="str">
        <x:v>시스템</x:v>
      </x:c>
      <x:c r="G41" s="13" t="str">
        <x:v>선택 월의 생활요금 합계(내용 있는 항목만)와 항목별(전기세·수도세·도시가스) 금액을 보여주고, 작년 동월 값이 있으면 작년보다 +1,900원 배지를 붙인다. 작년 값이 없으면 배지를 숨긴다.</x:v>
      </x:c>
      <x:c r="H41" s="15" t="str">
        <x:v>currentTotal, previousYearTotal</x:v>
      </x:c>
      <x:c r="I41" s="13" t="str">
        <x:v>선택 월 고지서</x:v>
      </x:c>
      <x:c r="J41" s="15" t="str">
        <x:v>작년 데이터 없음 → 배지 숨김</x:v>
      </x:c>
      <x:c r="K41" s="13" t="str">
        <x:v>합계가 항목 합과 일치한다.</x:v>
      </x:c>
      <x:c r="L41" s="8" t="str">
        <x:v>P0</x:v>
      </x:c>
      <x:c r="M41" s="14" t="str">
        <x:v>개발</x:v>
      </x:c>
      <x:c r="N41" s="8" t="str">
        <x:v>FE</x:v>
      </x:c>
      <x:c r="O41" s="15" t="str">
        <x:v>AN-07</x:v>
      </x:c>
      <x:c r="P41" s="15"/>
    </x:row>
    <x:row r="42" ht="44" customHeight="1">
      <x:c r="A42" s="8" t="n">
        <x:v>41</x:v>
      </x:c>
      <x:c r="B42" s="12" t="str">
        <x:v>A. 생활비 진단</x:v>
      </x:c>
      <x:c r="C42" s="12" t="str">
        <x:v>A-3. 비교 진단</x:v>
      </x:c>
      <x:c r="D42" s="10" t="str">
        <x:v>A-3-06</x:v>
      </x:c>
      <x:c r="E42" s="13" t="str">
        <x:v>작년 동월 비교</x:v>
      </x:c>
      <x:c r="F42" s="14" t="str">
        <x:v>시스템</x:v>
      </x:c>
      <x:c r="G42" s="13" t="str">
        <x:v>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v>
      </x:c>
      <x:c r="H42" s="15" t="str">
        <x:v>items[]{utility, lastYearAmount, thisYearAmount}</x:v>
      </x:c>
      <x:c r="I42" s="13" t="str">
        <x:v>에코마일리지 연동</x:v>
      </x:c>
      <x:c r="J42" s="15" t="str">
        <x:v>작년 값 없음 → 카드 숨김 + 연동 유도</x:v>
      </x:c>
      <x:c r="K42" s="13" t="str">
        <x:v>연동 전·후 상태가 각각 정상 표시된다.</x:v>
      </x:c>
      <x:c r="L42" s="8" t="str">
        <x:v>P1</x:v>
      </x:c>
      <x:c r="M42" s="14" t="str">
        <x:v>개발</x:v>
      </x:c>
      <x:c r="N42" s="8" t="str">
        <x:v>FE·BE</x:v>
      </x:c>
      <x:c r="O42" s="15" t="str">
        <x:v>AN-07</x:v>
      </x:c>
      <x:c r="P42" s="15" t="str">
        <x:v>작년 값 = 에코마일리지 연동값</x:v>
      </x:c>
    </x:row>
    <x:row r="43" ht="35" customHeight="1">
      <x:c r="A43" s="8" t="n">
        <x:v>42</x:v>
      </x:c>
      <x:c r="B43" s="12" t="str">
        <x:v>A. 생활비 진단</x:v>
      </x:c>
      <x:c r="C43" s="12" t="str">
        <x:v>A-3. 비교 진단</x:v>
      </x:c>
      <x:c r="D43" s="10" t="str">
        <x:v>A-3-07</x:v>
      </x:c>
      <x:c r="E43" s="13" t="str">
        <x:v>1인 가구 평균 사용량 비교</x:v>
      </x:c>
      <x:c r="F43" s="14" t="str">
        <x:v>시스템</x:v>
      </x:c>
      <x:c r="G43" s="13" t="str">
        <x:v>항목 탭(전기·수도·도시가스)별로 이번 달 내 사용량, 1인 가구 평균 사용량, 사용량 차이와 차이율을 보여준다. 비교군·기준 연도·출처와 월평균/일수 환산 방식, 자료의 한계를 함께 표시한다.</x:v>
      </x:c>
      <x:c r="H43" s="15" t="str">
        <x:v>singleHouseholdComparison.tabs[]{myUsage, averageUsage, differenceUsage, differenceRate, usageUnit, comparisonLabel, sourceName, referencePeriod, calculationBasis, note}</x:v>
      </x:c>
      <x:c r="I43" s="13" t="str">
        <x:v>기준선 존재</x:v>
      </x:c>
      <x:c r="J43" s="13" t="str">
        <x:v>기준 없음 → 비교 데이터 준비 중</x:v>
      </x:c>
      <x:c r="K43" s="13" t="str">
        <x:v>세 항목의 사용량 차이·차이율과 비교 근거가 함께 표시된다.</x:v>
      </x:c>
      <x:c r="L43" s="8" t="str">
        <x:v>P0</x:v>
      </x:c>
      <x:c r="M43" s="14" t="str">
        <x:v>개발</x:v>
      </x:c>
      <x:c r="N43" s="8" t="str">
        <x:v>FE</x:v>
      </x:c>
      <x:c r="O43" s="15" t="str">
        <x:v>AN-07</x:v>
      </x:c>
      <x:c r="P43" s="13" t="str">
        <x:v>지역 평균 6개월 라인 차트를 1인 가구 사용량 비교 카드로 교체(C-29)</x:v>
      </x:c>
    </x:row>
    <x:row r="44" ht="58.25" customHeight="1">
      <x:c r="A44" s="8" t="n">
        <x:v>43</x:v>
      </x:c>
      <x:c r="B44" s="12" t="str">
        <x:v>A. 생활비 진단</x:v>
      </x:c>
      <x:c r="C44" s="12" t="str">
        <x:v>A-3. 비교 진단</x:v>
      </x:c>
      <x:c r="D44" s="10" t="str">
        <x:v>A-3-08</x:v>
      </x:c>
      <x:c r="E44" s="13" t="str">
        <x:v>사용량·차액 계산</x:v>
      </x:c>
      <x:c r="F44" s="14" t="str">
        <x:v>시스템</x:v>
      </x:c>
      <x:c r="G44" s="13" t="str">
        <x:v>사용자 사용량 − 1인 가구 평균 사용량과 (사용자 사용량 − 평균) ÷ 평균 × 100, 올해 금액 − 작년 동월 금액을 계산한다. 양수는 초과, 음수는 미만으로 처리하며 기준이 없으면 비교 불가로 표시한다.</x:v>
      </x:c>
      <x:c r="H44" s="15" t="str">
        <x:v>differenceUsage, differenceRate, diffLastYear</x:v>
      </x:c>
      <x:c r="I44" s="13" t="str">
        <x:v>—</x:v>
      </x:c>
      <x:c r="J44" s="15" t="str">
        <x:v>기준 없음 → 비교 불가</x:v>
      </x:c>
      <x:c r="K44" s="13" t="str">
        <x:v>양수·0·음수 경계 테스트를 통과한다.</x:v>
      </x:c>
      <x:c r="L44" s="8" t="str">
        <x:v>P0</x:v>
      </x:c>
      <x:c r="M44" s="14" t="str">
        <x:v>개발</x:v>
      </x:c>
      <x:c r="N44" s="8" t="str">
        <x:v>BE</x:v>
      </x:c>
      <x:c r="O44" s="15" t="str">
        <x:v>AN-07</x:v>
      </x:c>
      <x:c r="P44" s="15"/>
    </x:row>
    <x:row r="45" ht="29.899999618530273" customHeight="1">
      <x:c r="A45" s="8" t="n">
        <x:v>44</x:v>
      </x:c>
      <x:c r="B45" s="12" t="str">
        <x:v>A. 생활비 진단</x:v>
      </x:c>
      <x:c r="C45" s="12" t="str">
        <x:v>A-3. 비교 진단</x:v>
      </x:c>
      <x:c r="D45" s="10" t="str">
        <x:v>A-3-09</x:v>
      </x:c>
      <x:c r="E45" s="13" t="str">
        <x:v>청구 월 선택</x:v>
      </x:c>
      <x:c r="F45" s="14" t="str">
        <x:v>사용자</x:v>
      </x:c>
      <x:c r="G45" s="13" t="str">
        <x:v>헤더의 월 드롭다운(2026년 8월 ▾)으로 과거 달 진단을 조회한다. 등록된 월만 활성화하고 미등록 월은 등록 안내로 연결한다.</x:v>
      </x:c>
      <x:c r="H45" s="15" t="str">
        <x:v>yearMonth, registeredMonths[]</x:v>
      </x:c>
      <x:c r="I45" s="13" t="str">
        <x:v>등록 고지서 존재</x:v>
      </x:c>
      <x:c r="J45" s="13" t="str">
        <x:v>미등록 월 → 등록 안내, 로딩 상태</x:v>
      </x:c>
      <x:c r="K45" s="13" t="str">
        <x:v>선택 월의 고지서와 기준선으로 카드가 갱신된다.</x:v>
      </x:c>
      <x:c r="L45" s="8" t="str">
        <x:v>P1</x:v>
      </x:c>
      <x:c r="M45" s="14" t="str">
        <x:v>개발</x:v>
      </x:c>
      <x:c r="N45" s="8" t="str">
        <x:v>FE</x:v>
      </x:c>
      <x:c r="O45" s="15" t="str">
        <x:v>AN-07</x:v>
      </x:c>
      <x:c r="P45" s="15"/>
    </x:row>
    <x:row r="46" ht="55.25" customHeight="1">
      <x:c r="A46" s="8" t="n">
        <x:v>45</x:v>
      </x:c>
      <x:c r="B46" s="12" t="str">
        <x:v>A. 생활비 진단</x:v>
      </x:c>
      <x:c r="C46" s="12" t="str">
        <x:v>A-3. 비교 진단</x:v>
      </x:c>
      <x:c r="D46" s="10" t="str">
        <x:v>A-3-10</x:v>
      </x:c>
      <x:c r="E46" s="13" t="str">
        <x:v>What-if 연계</x:v>
      </x:c>
      <x:c r="F46" s="14" t="str">
        <x:v>시스템</x:v>
      </x:c>
      <x:c r="G46" s="13" t="str">
        <x:v>진단 탭에 등록된 고지서 사용량이 B-4 월 감축률·누적 감축률의 입력이 된다. 등록·수정·삭제 즉시 What-if 메인의 전달 리포트가 갱신된다.</x:v>
      </x:c>
      <x:c r="H46" s="15" t="str">
        <x:v>billId → monthlyReport</x:v>
      </x:c>
      <x:c r="I46" s="13" t="str">
        <x:v>고지서 저장</x:v>
      </x:c>
      <x:c r="J46" s="13" t="str">
        <x:v>—</x:v>
      </x:c>
      <x:c r="K46" s="13" t="str">
        <x:v>같은 고지서로 진단과 What-if 수치가 일관된다.</x:v>
      </x:c>
      <x:c r="L46" s="8" t="str">
        <x:v>P0</x:v>
      </x:c>
      <x:c r="M46" s="14" t="str">
        <x:v>개발</x:v>
      </x:c>
      <x:c r="N46" s="8" t="str">
        <x:v>BE</x:v>
      </x:c>
      <x:c r="O46" s="15" t="str">
        <x:v>AN-07 ↔ WF-06</x:v>
      </x:c>
      <x:c r="P46" s="15"/>
    </x:row>
    <x:row r="47" ht="44" customHeight="1">
      <x:c r="A47" s="8" t="n">
        <x:v>46</x:v>
      </x:c>
      <x:c r="B47" s="12" t="str">
        <x:v>B. Green What-if</x:v>
      </x:c>
      <x:c r="C47" s="12" t="str">
        <x:v>B-1. 에코마일리지 연동·기준 사용량</x:v>
      </x:c>
      <x:c r="D47" s="10" t="str">
        <x:v>B-1-01</x:v>
      </x:c>
      <x:c r="E47" s="13" t="str">
        <x:v>연동 전 화면</x:v>
      </x:c>
      <x:c r="F47" s="14" t="str">
        <x:v>시스템</x:v>
      </x:c>
      <x:c r="G47" s="13" t="str">
        <x:v>연동되지 않은 상태에서는 화면을 에코마일리지 연동하기 하나로 좁힌다. "회원이 아니어도 여기서 바로 가입할 수 있어요", 전입자·신축 예외, 반영 시차, 회차 참여신청, "서울 거주자만 쓸 수 있어요"를 안내한다.</x:v>
      </x:c>
      <x:c r="H47" s="15" t="str">
        <x:v>GET /eco/status</x:v>
      </x:c>
      <x:c r="I47" s="13" t="str">
        <x:v>미연동</x:v>
      </x:c>
      <x:c r="J47" s="13" t="str">
        <x:v>—</x:v>
      </x:c>
      <x:c r="K47" s="13" t="str">
        <x:v>연동 전에는 목표 설정 진입이 불가하다.</x:v>
      </x:c>
      <x:c r="L47" s="8" t="str">
        <x:v>P0</x:v>
      </x:c>
      <x:c r="M47" s="14" t="str">
        <x:v>개발</x:v>
      </x:c>
      <x:c r="N47" s="8" t="str">
        <x:v>FE</x:v>
      </x:c>
      <x:c r="O47" s="15" t="str">
        <x:v>WF-01</x:v>
      </x:c>
      <x:c r="P47" s="15"/>
    </x:row>
    <x:row r="48" ht="29.899999618530273" customHeight="1">
      <x:c r="A48" s="8" t="n">
        <x:v>47</x:v>
      </x:c>
      <x:c r="B48" s="12" t="str">
        <x:v>B. Green What-if</x:v>
      </x:c>
      <x:c r="C48" s="12" t="str">
        <x:v>B-1. 에코마일리지 연동·기준 사용량</x:v>
      </x:c>
      <x:c r="D48" s="10" t="str">
        <x:v>B-1-02</x:v>
      </x:c>
      <x:c r="E48" s="13" t="str">
        <x:v>에코마일리지 연동 (모의)</x:v>
      </x:c>
      <x:c r="F48" s="14" t="str">
        <x:v>시스템</x:v>
      </x:c>
      <x:c r="G48" s="13" t="str">
        <x:v>외부 누리집으로 이동했다가 복귀하면 시드의 등록 요금·기준 사용량·직전 연도 월별 사용량을 사용자에게 적용한다. 연동 상태와 조회일을 저장한다.</x:v>
      </x:c>
      <x:c r="H48" s="15" t="str">
        <x:v>POST /eco/link → registeredUtilities[], baseline, lastYearMonthly[]</x:v>
      </x:c>
      <x:c r="I48" s="13" t="str">
        <x:v>외부 이동 후 복귀</x:v>
      </x:c>
      <x:c r="J48" s="15" t="str">
        <x:v>복귀 후 미연동 → 안내 + 재시도</x:v>
      </x:c>
      <x:c r="K48" s="13" t="str">
        <x:v>연동 완료 후 B-1-05 기준 사용량 화면으로 전환된다.</x:v>
      </x:c>
      <x:c r="L48" s="8" t="str">
        <x:v>P0</x:v>
      </x:c>
      <x:c r="M48" s="14" t="str">
        <x:v>개발</x:v>
      </x:c>
      <x:c r="N48" s="8" t="str">
        <x:v>BE</x:v>
      </x:c>
      <x:c r="O48" s="15" t="str">
        <x:v>WF-01 → WF-02</x:v>
      </x:c>
      <x:c r="P48" s="15" t="str">
        <x:v>시드 기반 모의 연동</x:v>
      </x:c>
    </x:row>
    <x:row r="49" ht="29.899999618530273" customHeight="1">
      <x:c r="A49" s="8" t="n">
        <x:v>48</x:v>
      </x:c>
      <x:c r="B49" s="12" t="str">
        <x:v>B. Green What-if</x:v>
      </x:c>
      <x:c r="C49" s="12" t="str">
        <x:v>B-1. 에코마일리지 연동·기준 사용량</x:v>
      </x:c>
      <x:c r="D49" s="10" t="str">
        <x:v>B-1-03</x:v>
      </x:c>
      <x:c r="E49" s="13" t="str">
        <x:v>연동 로딩</x:v>
      </x:c>
      <x:c r="F49" s="14" t="str">
        <x:v>시스템</x:v>
      </x:c>
      <x:c r="G49" s="15" t="str">
        <x:v>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v>
      </x:c>
      <x:c r="H49" s="15" t="str">
        <x:v>utilityStatus{electric, gas, water}</x:v>
      </x:c>
      <x:c r="I49" s="15" t="str">
        <x:v>연동 승인</x:v>
      </x:c>
      <x:c r="J49" s="15" t="str">
        <x:v>20초 초과 → 재시도, 부분 실패 → 성공분 유지</x:v>
      </x:c>
      <x:c r="K49" s="13" t="str">
        <x:v>항목별 상태가 순차 갱신된다.</x:v>
      </x:c>
      <x:c r="L49" s="8" t="str">
        <x:v>P0</x:v>
      </x:c>
      <x:c r="M49" s="14" t="str">
        <x:v>개발</x:v>
      </x:c>
      <x:c r="N49" s="8" t="str">
        <x:v>FE</x:v>
      </x:c>
      <x:c r="O49" s="15" t="str">
        <x:v>WF-02</x:v>
      </x:c>
      <x:c r="P49" s="15"/>
    </x:row>
    <x:row r="50" ht="29.899999618530273" customHeight="1">
      <x:c r="A50" s="8" t="n">
        <x:v>49</x:v>
      </x:c>
      <x:c r="B50" s="12" t="str">
        <x:v>B. Green What-if</x:v>
      </x:c>
      <x:c r="C50" s="12" t="str">
        <x:v>B-1. 에코마일리지 연동·기준 사용량</x:v>
      </x:c>
      <x:c r="D50" s="10" t="str">
        <x:v>B-1-04</x:v>
      </x:c>
      <x:c r="E50" s="13" t="str">
        <x:v>등록 요금 판별</x:v>
      </x:c>
      <x:c r="F50" s="14" t="str">
        <x:v>시스템</x:v>
      </x:c>
      <x:c r="G50" s="13" t="str">
        <x:v>연동 결과로 전기·수도·도시가스 각각의 등록 여부를 저장한다. 전기 미등록 또는 등록 요금 2개 미만이면 평가 대상 아님을 안내한다.</x:v>
      </x:c>
      <x:c r="H50" s="15" t="str">
        <x:v>registeredUtilities[]</x:v>
      </x:c>
      <x:c r="I50" s="13" t="str">
        <x:v>연동 완료</x:v>
      </x:c>
      <x:c r="J50" s="15" t="str">
        <x:v>요건 미달 → 안내 + 등록하러 가기</x:v>
      </x:c>
      <x:c r="K50" s="13" t="str">
        <x:v>미등록 항목은 B-2-06 미등록 탭으로 처리된다.</x:v>
      </x:c>
      <x:c r="L50" s="8" t="str">
        <x:v>P0</x:v>
      </x:c>
      <x:c r="M50" s="14" t="str">
        <x:v>개발</x:v>
      </x:c>
      <x:c r="N50" s="8" t="str">
        <x:v>BE</x:v>
      </x:c>
      <x:c r="O50" s="15" t="str">
        <x:v>WF-02 · WF-05</x:v>
      </x:c>
      <x:c r="P50" s="15"/>
    </x:row>
    <x:row r="51" ht="29.899999618530273" customHeight="1">
      <x:c r="A51" s="8" t="n">
        <x:v>50</x:v>
      </x:c>
      <x:c r="B51" s="12" t="str">
        <x:v>B. Green What-if</x:v>
      </x:c>
      <x:c r="C51" s="12" t="str">
        <x:v>B-1. 에코마일리지 연동·기준 사용량</x:v>
      </x:c>
      <x:c r="D51" s="10" t="str">
        <x:v>B-1-05</x:v>
      </x:c>
      <x:c r="E51" s="13" t="str">
        <x:v>기준 사용량 카드</x:v>
      </x:c>
      <x:c r="F51" s="14" t="str">
        <x:v>시스템</x:v>
      </x:c>
      <x:c r="G51" s="13" t="str">
        <x:v>평가 기간(6개월) 기준 합계 요금(예: 420,600원)과 항목별 요금·사용량(전기 268,000원 · 1,340kWh / 도시가스 96,600원 · 108㎥ / 수도 56,000원 · 66㎥), "직전 2년 같은 기간 평균과 비교해요 · 조회일", 전입자·신축 예외 문구를 보여준다.</x:v>
      </x:c>
      <x:c r="H51" s="15" t="str">
        <x:v>baseline{total, items[]{utility, amount, usage, unit}}</x:v>
      </x:c>
      <x:c r="I51" s="13" t="str">
        <x:v>기준 기간 산출 가능</x:v>
      </x:c>
      <x:c r="J51" s="15" t="str">
        <x:v>기준 부족 → 안내, 이사 안내</x:v>
      </x:c>
      <x:c r="K51" s="13" t="str">
        <x:v>항목 합이 합계와 일치한다.</x:v>
      </x:c>
      <x:c r="L51" s="8" t="str">
        <x:v>P0</x:v>
      </x:c>
      <x:c r="M51" s="14" t="str">
        <x:v>개발</x:v>
      </x:c>
      <x:c r="N51" s="8" t="str">
        <x:v>FE</x:v>
      </x:c>
      <x:c r="O51" s="15" t="str">
        <x:v>WF-03</x:v>
      </x:c>
      <x:c r="P51" s="15"/>
    </x:row>
    <x:row r="52" ht="29.899999618530273" customHeight="1">
      <x:c r="A52" s="8" t="n">
        <x:v>51</x:v>
      </x:c>
      <x:c r="B52" s="12" t="str">
        <x:v>B. Green What-if</x:v>
      </x:c>
      <x:c r="C52" s="12" t="str">
        <x:v>B-1. 에코마일리지 연동·기준 사용량</x:v>
      </x:c>
      <x:c r="D52" s="10" t="str">
        <x:v>B-1-06</x:v>
      </x:c>
      <x:c r="E52" s="13" t="str">
        <x:v>요금별 비중</x:v>
      </x:c>
      <x:c r="F52" s="14" t="str">
        <x:v>시스템</x:v>
      </x:c>
      <x:c r="G52" s="13" t="str">
        <x:v>어디부터 줄일까요 카드에 기준 요금 비중(항목 금액 ÷ 총액: 전기 64% · 도시가스 23% · 수도 13%)과 "N이 가장 커요 · 같은 %를 줄여도 N에서 줄이는 쪽이 요금이 더 많이 내려가요"를 표시한다.</x:v>
      </x:c>
      <x:c r="H52" s="15" t="str">
        <x:v>share[]</x:v>
      </x:c>
      <x:c r="I52" s="15" t="str">
        <x:v>기준 요금 존재</x:v>
      </x:c>
      <x:c r="J52" s="15" t="str">
        <x:v>총액 0 → 카드 숨김</x:v>
      </x:c>
      <x:c r="K52" s="13" t="str">
        <x:v>비중 합이 100%다.</x:v>
      </x:c>
      <x:c r="L52" s="8" t="str">
        <x:v>P0</x:v>
      </x:c>
      <x:c r="M52" s="14" t="str">
        <x:v>개발</x:v>
      </x:c>
      <x:c r="N52" s="8" t="str">
        <x:v>FE·BE</x:v>
      </x:c>
      <x:c r="O52" s="15" t="str">
        <x:v>WF-03</x:v>
      </x:c>
      <x:c r="P52" s="15"/>
    </x:row>
    <x:row r="53" ht="72.25" customHeight="1">
      <x:c r="A53" s="8" t="n">
        <x:v>52</x:v>
      </x:c>
      <x:c r="B53" s="12" t="str">
        <x:v>B. Green What-if</x:v>
      </x:c>
      <x:c r="C53" s="12" t="str">
        <x:v>B-1. 에코마일리지 연동·기준 사용량</x:v>
      </x:c>
      <x:c r="D53" s="10" t="str">
        <x:v>B-1-07</x:v>
      </x:c>
      <x:c r="E53" s="13" t="str">
        <x:v>평가 기간 산정</x:v>
      </x:c>
      <x:c r="F53" s="14" t="str">
        <x:v>시스템</x:v>
      </x:c>
      <x:c r="G53" s="13" t="str">
        <x:v>가입월 다음 달부터 6개월 단위로 평가 기간을 계산하고 현재 기간·남은 개월·다음 기간을 산출한다. 데모는 2026-04 ~ 09로 고정한다.</x:v>
      </x:c>
      <x:c r="H53" s="15" t="str">
        <x:v>roundId, periodStart, periodEnd, remainingMonths</x:v>
      </x:c>
      <x:c r="I53" s="13" t="str">
        <x:v>연동 완료</x:v>
      </x:c>
      <x:c r="J53" s="13" t="str">
        <x:v>—</x:v>
      </x:c>
      <x:c r="K53" s="13" t="str">
        <x:v>헤더 내 평가 기간 2026-04 ~ 09 · 8·9월 두 달 남음이 정확히 표시된다.</x:v>
      </x:c>
      <x:c r="L53" s="8" t="str">
        <x:v>P0</x:v>
      </x:c>
      <x:c r="M53" s="14" t="str">
        <x:v>개발</x:v>
      </x:c>
      <x:c r="N53" s="8" t="str">
        <x:v>BE</x:v>
      </x:c>
      <x:c r="O53" s="15" t="str">
        <x:v>WF-03 · WF-06</x:v>
      </x:c>
      <x:c r="P53" s="15"/>
    </x:row>
    <x:row r="54" ht="29.899999618530273" customHeight="1">
      <x:c r="A54" s="8" t="n">
        <x:v>53</x:v>
      </x:c>
      <x:c r="B54" s="12" t="str">
        <x:v>B. Green What-if</x:v>
      </x:c>
      <x:c r="C54" s="12" t="str">
        <x:v>B-1. 에코마일리지 연동·기준 사용량</x:v>
      </x:c>
      <x:c r="D54" s="10" t="str">
        <x:v>B-1-08</x:v>
      </x:c>
      <x:c r="E54" s="13" t="str">
        <x:v>이사 안내</x:v>
      </x:c>
      <x:c r="F54" s="14" t="str">
        <x:v>시스템</x:v>
      </x:c>
      <x:c r="G54" s="13" t="str">
        <x:v>이사했다면 에코마일리지 누리집에서 주소를 바꾼 뒤 다시 연동해 달라고 안내한다. 앱 내부 주소 수정은 제공하지 않는다.</x:v>
      </x:c>
      <x:c r="H54" s="15" t="str">
        <x:v>—</x:v>
      </x:c>
      <x:c r="I54" s="13" t="str">
        <x:v>—</x:v>
      </x:c>
      <x:c r="J54" s="13" t="str">
        <x:v>—</x:v>
      </x:c>
      <x:c r="K54" s="15" t="str">
        <x:v>에코마일리지 누리집 이동 또는 다시 연동 동작으로 이어진다.</x:v>
      </x:c>
      <x:c r="L54" s="8" t="str">
        <x:v>P1</x:v>
      </x:c>
      <x:c r="M54" s="14" t="str">
        <x:v>개발</x:v>
      </x:c>
      <x:c r="N54" s="8" t="str">
        <x:v>FE</x:v>
      </x:c>
      <x:c r="O54" s="15" t="str">
        <x:v>WF-03 · WF-06</x:v>
      </x:c>
      <x:c r="P54" s="15"/>
    </x:row>
    <x:row r="55" ht="29.899999618530273" customHeight="1">
      <x:c r="A55" s="8" t="n">
        <x:v>54</x:v>
      </x:c>
      <x:c r="B55" s="12" t="str">
        <x:v>B. Green What-if</x:v>
      </x:c>
      <x:c r="C55" s="12" t="str">
        <x:v>B-1. 에코마일리지 연동·기준 사용량</x:v>
      </x:c>
      <x:c r="D55" s="10" t="str">
        <x:v>B-1-09</x:v>
      </x:c>
      <x:c r="E55" s="13" t="str">
        <x:v>서울 외 지역 처리</x:v>
      </x:c>
      <x:c r="F55" s="14" t="str">
        <x:v>시스템</x:v>
      </x:c>
      <x:c r="G55" s="13" t="str">
        <x:v>에코마일리지 연동 결과의 주소가 서울이 아니면 연동 완료 처리를 중단하고 서울시 제도 안내를 표시한다.</x:v>
      </x:c>
      <x:c r="H55" s="15" t="str">
        <x:v>ecoAddress.sidoCode</x:v>
      </x:c>
      <x:c r="I55" s="13" t="str">
        <x:v>에코마일리지 연동 응답 존재</x:v>
      </x:c>
      <x:c r="J55" s="15" t="str">
        <x:v>—</x:v>
      </x:c>
      <x:c r="K55" s="13" t="str">
        <x:v>서울 외 연동 주소에서는 평가 회차 생성이 차단된다.</x:v>
      </x:c>
      <x:c r="L55" s="8" t="str">
        <x:v>P1</x:v>
      </x:c>
      <x:c r="M55" s="14" t="str">
        <x:v>개발</x:v>
      </x:c>
      <x:c r="N55" s="8" t="str">
        <x:v>FE·BE</x:v>
      </x:c>
      <x:c r="O55" s="15" t="str">
        <x:v>WF-01</x:v>
      </x:c>
      <x:c r="P55" s="15"/>
    </x:row>
    <x:row r="56" ht="72.25" customHeight="1">
      <x:c r="A56" s="8" t="n">
        <x:v>55</x:v>
      </x:c>
      <x:c r="B56" s="12" t="str">
        <x:v>B. Green What-if</x:v>
      </x:c>
      <x:c r="C56" s="12" t="str">
        <x:v>B-2. 평가 기간 목표 설정</x:v>
      </x:c>
      <x:c r="D56" s="10" t="str">
        <x:v>B-2-01</x:v>
      </x:c>
      <x:c r="E56" s="13" t="str">
        <x:v>목표 미설정 상태</x:v>
      </x:c>
      <x:c r="F56" s="14" t="str">
        <x:v>시스템</x:v>
      </x:c>
      <x:c r="G56" s="13" t="str">
        <x:v>연동 후 목표가 없으면 목표를 아직 정하지 않았어요 헤더, 기준 사용량 카드(B-1-05), 요금별 비중(B-1-06), 평가 기간 목표 정하기 버튼을 보여준다.</x:v>
      </x:c>
      <x:c r="H56" s="15" t="str">
        <x:v>goal == null</x:v>
      </x:c>
      <x:c r="I56" s="13" t="str">
        <x:v>연동 완료</x:v>
      </x:c>
      <x:c r="J56" s="13" t="str">
        <x:v>—</x:v>
      </x:c>
      <x:c r="K56" s="13" t="str">
        <x:v>목표 저장 후 메인(B-4)으로 전환된다.</x:v>
      </x:c>
      <x:c r="L56" s="8" t="str">
        <x:v>P0</x:v>
      </x:c>
      <x:c r="M56" s="14" t="str">
        <x:v>개발</x:v>
      </x:c>
      <x:c r="N56" s="8" t="str">
        <x:v>FE</x:v>
      </x:c>
      <x:c r="O56" s="15" t="str">
        <x:v>WF-03</x:v>
      </x:c>
      <x:c r="P56" s="15"/>
    </x:row>
    <x:row r="57" ht="72.25" customHeight="1">
      <x:c r="A57" s="8" t="n">
        <x:v>56</x:v>
      </x:c>
      <x:c r="B57" s="12" t="str">
        <x:v>B. Green What-if</x:v>
      </x:c>
      <x:c r="C57" s="12" t="str">
        <x:v>B-2. 평가 기간 목표 설정</x:v>
      </x:c>
      <x:c r="D57" s="10" t="str">
        <x:v>B-2-02</x:v>
      </x:c>
      <x:c r="E57" s="13" t="str">
        <x:v>요금 세그먼트</x:v>
      </x:c>
      <x:c r="F57" s="14" t="str">
        <x:v>사용자</x:v>
      </x:c>
      <x:c r="G57" s="13" t="str">
        <x:v>목표 정하기 화면 상단에 전기 · 도시가스 · 수도 세그먼트를 항상 3개 고정으로 두고, 미등록 항목에는 ·미등록 배지를 붙인다.</x:v>
      </x:c>
      <x:c r="H57" s="15" t="str">
        <x:v>utilityType, registered</x:v>
      </x:c>
      <x:c r="I57" s="13" t="str">
        <x:v>—</x:v>
      </x:c>
      <x:c r="J57" s="13" t="str">
        <x:v>—</x:v>
      </x:c>
      <x:c r="K57" s="13" t="str">
        <x:v>세그먼트 전환 시 각 항목 선택 상태가 유지된다.</x:v>
      </x:c>
      <x:c r="L57" s="8" t="str">
        <x:v>P0</x:v>
      </x:c>
      <x:c r="M57" s="14" t="str">
        <x:v>개발</x:v>
      </x:c>
      <x:c r="N57" s="8" t="str">
        <x:v>FE</x:v>
      </x:c>
      <x:c r="O57" s="15" t="str">
        <x:v>WF-04 · WF-05</x:v>
      </x:c>
      <x:c r="P57" s="15"/>
    </x:row>
    <x:row r="58" ht="29.899999618530273" customHeight="1">
      <x:c r="A58" s="8" t="n">
        <x:v>57</x:v>
      </x:c>
      <x:c r="B58" s="12" t="str">
        <x:v>B. Green What-if</x:v>
      </x:c>
      <x:c r="C58" s="12" t="str">
        <x:v>B-2. 평가 기간 목표 설정</x:v>
      </x:c>
      <x:c r="D58" s="10" t="str">
        <x:v>B-2-03</x:v>
      </x:c>
      <x:c r="E58" s="13" t="str">
        <x:v>구간 선택 칩</x:v>
      </x:c>
      <x:c r="F58" s="14" t="str">
        <x:v>사용자</x:v>
      </x:c>
      <x:c r="G58" s="13" t="str">
        <x:v>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v>
      </x:c>
      <x:c r="H58" s="15" t="str">
        <x:v>tier(5|10|15), targetRate</x:v>
      </x:c>
      <x:c r="I58" s="13" t="str">
        <x:v>해당 요금 등록</x:v>
      </x:c>
      <x:c r="J58" s="13" t="str">
        <x:v>미등록 요금 → 칩 없음(B-2-06)</x:v>
      </x:c>
      <x:c r="K58" s="13" t="str">
        <x:v>선택한 구간과 목표 %가 카드에 표시된다.</x:v>
      </x:c>
      <x:c r="L58" s="8" t="str">
        <x:v>P0</x:v>
      </x:c>
      <x:c r="M58" s="14" t="str">
        <x:v>개발</x:v>
      </x:c>
      <x:c r="N58" s="8" t="str">
        <x:v>FE</x:v>
      </x:c>
      <x:c r="O58" s="15" t="str">
        <x:v>WF-04</x:v>
      </x:c>
      <x:c r="P58" s="15"/>
    </x:row>
    <x:row r="59" ht="72.25" customHeight="1">
      <x:c r="A59" s="8" t="n">
        <x:v>58</x:v>
      </x:c>
      <x:c r="B59" s="12" t="str">
        <x:v>B. Green What-if</x:v>
      </x:c>
      <x:c r="C59" s="12" t="str">
        <x:v>B-2. 평가 기간 목표 설정</x:v>
      </x:c>
      <x:c r="D59" s="10" t="str">
        <x:v>B-2-04</x:v>
      </x:c>
      <x:c r="E59" s="13" t="str">
        <x:v>목표 사용량 계산</x:v>
      </x:c>
      <x:c r="F59" s="14" t="str">
        <x:v>시스템</x:v>
      </x:c>
      <x:c r="G59" s="13" t="str">
        <x:v>목표 사용량 = 기준 사용량 × (1 − r ÷ 100). 전기는 정수 kWh, 수도·가스는 소수 첫째 자리 ㎥로 반올림해 표시한다.</x:v>
      </x:c>
      <x:c r="H59" s="15" t="str">
        <x:v>baselineUsage, targetRate → targetUsage</x:v>
      </x:c>
      <x:c r="I59" s="15" t="str">
        <x:v>기준 사용량</x:v>
      </x:c>
      <x:c r="J59" s="13" t="str">
        <x:v>기준 없음 → 계산 안 함</x:v>
      </x:c>
      <x:c r="K59" s="13" t="str">
        <x:v>1,340kWh × 0.9 = 1,206kWh 등 경계값 테스트를 통과한다.</x:v>
      </x:c>
      <x:c r="L59" s="8" t="str">
        <x:v>P0</x:v>
      </x:c>
      <x:c r="M59" s="14" t="str">
        <x:v>개발</x:v>
      </x:c>
      <x:c r="N59" s="14" t="str">
        <x:v>BE</x:v>
      </x:c>
      <x:c r="O59" s="15" t="str">
        <x:v>WF-04</x:v>
      </x:c>
      <x:c r="P59" s="13"/>
    </x:row>
    <x:row r="60" ht="44" customHeight="1">
      <x:c r="A60" s="8" t="n">
        <x:v>59</x:v>
      </x:c>
      <x:c r="B60" s="12" t="str">
        <x:v>B. Green What-if</x:v>
      </x:c>
      <x:c r="C60" s="12" t="str">
        <x:v>B-2. 평가 기간 목표 설정</x:v>
      </x:c>
      <x:c r="D60" s="10" t="str">
        <x:v>B-2-05</x:v>
      </x:c>
      <x:c r="E60" s="13" t="str">
        <x:v>항목별 예상 절감액</x:v>
      </x:c>
      <x:c r="F60" s="14" t="str">
        <x:v>시스템</x:v>
      </x:c>
      <x:c r="G60" s="13" t="str">
        <x:v>예상 절감액 = 기준 요금 × r ÷ 100으로 계산한다(전기 268,000원 × 10% = −26,800원). 요금표 계산은 하지 않는다.</x:v>
      </x:c>
      <x:c r="H60" s="15" t="str">
        <x:v>baselineAmount, targetRate → expectedSaving</x:v>
      </x:c>
      <x:c r="I60" s="13" t="str">
        <x:v>구간 선택</x:v>
      </x:c>
      <x:c r="J60" s="13" t="str">
        <x:v>—</x:v>
      </x:c>
      <x:c r="K60" s="13" t="str">
        <x:v>항목별 −26,800원 형식과 예상 라벨이 표시된다.</x:v>
      </x:c>
      <x:c r="L60" s="8" t="str">
        <x:v>P0</x:v>
      </x:c>
      <x:c r="M60" s="14" t="str">
        <x:v>개발</x:v>
      </x:c>
      <x:c r="N60" s="8" t="str">
        <x:v>BE</x:v>
      </x:c>
      <x:c r="O60" s="15" t="str">
        <x:v>WF-04</x:v>
      </x:c>
      <x:c r="P60" s="15"/>
    </x:row>
    <x:row r="61" ht="29.899999618530273" customHeight="1">
      <x:c r="A61" s="8" t="n">
        <x:v>60</x:v>
      </x:c>
      <x:c r="B61" s="12" t="str">
        <x:v>B. Green What-if</x:v>
      </x:c>
      <x:c r="C61" s="12" t="str">
        <x:v>B-2. 평가 기간 목표 설정</x:v>
      </x:c>
      <x:c r="D61" s="10" t="str">
        <x:v>B-2-06</x:v>
      </x:c>
      <x:c r="E61" s="13" t="str">
        <x:v>미등록 요금 탭</x:v>
      </x:c>
      <x:c r="F61" s="14" t="str">
        <x:v>시스템</x:v>
      </x:c>
      <x:c r="G61" s="13" t="str">
        <x:v>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v>
      </x:c>
      <x:c r="H61" s="15" t="str">
        <x:v>registered == false, reason</x:v>
      </x:c>
      <x:c r="I61" s="13" t="str">
        <x:v>해당 요금 미등록</x:v>
      </x:c>
      <x:c r="J61" s="15" t="str">
        <x:v>합산에서 제외</x:v>
      </x:c>
      <x:c r="K61" s="13" t="str">
        <x:v>합산 카드(B-2-07)가 등록 항목만으로 계산된다.</x:v>
      </x:c>
      <x:c r="L61" s="8" t="str">
        <x:v>P1</x:v>
      </x:c>
      <x:c r="M61" s="14" t="str">
        <x:v>개발</x:v>
      </x:c>
      <x:c r="N61" s="8" t="str">
        <x:v>FE</x:v>
      </x:c>
      <x:c r="O61" s="15" t="str">
        <x:v>WF-05</x:v>
      </x:c>
      <x:c r="P61" s="15"/>
    </x:row>
    <x:row r="62" ht="58.25" customHeight="1">
      <x:c r="A62" s="8" t="n">
        <x:v>61</x:v>
      </x:c>
      <x:c r="B62" s="12" t="str">
        <x:v>B. Green What-if</x:v>
      </x:c>
      <x:c r="C62" s="12" t="str">
        <x:v>B-2. 평가 기간 목표 설정</x:v>
      </x:c>
      <x:c r="D62" s="10" t="str">
        <x:v>B-2-07</x:v>
      </x:c>
      <x:c r="E62" s="13" t="str">
        <x:v>합산 감축률·예상 마일리지 카드</x:v>
      </x:c>
      <x:c r="F62" s="14" t="str">
        <x:v>시스템</x:v>
      </x:c>
      <x:c r="G62" s="13" t="str">
        <x:v>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v>
      </x:c>
      <x:c r="H62" s="15" t="str">
        <x:v>baselineCarbon, targetCarbon → combinedRate, tier, expectedMileage</x:v>
      </x:c>
      <x:c r="I62" s="13" t="str">
        <x:v>등록 요금 목표 존재</x:v>
      </x:c>
      <x:c r="J62" s="13" t="str">
        <x:v>등록 요금만 합산</x:v>
      </x:c>
      <x:c r="K62" s="13" t="str">
        <x:v>구간 경계(5·10·15%)에서 마일리지가 정확히 바뀐다.</x:v>
      </x:c>
      <x:c r="L62" s="8" t="str">
        <x:v>P0</x:v>
      </x:c>
      <x:c r="M62" s="14" t="str">
        <x:v>개발</x:v>
      </x:c>
      <x:c r="N62" s="8" t="str">
        <x:v>FE·BE</x:v>
      </x:c>
      <x:c r="O62" s="15" t="str">
        <x:v>WF-04 · WF-05</x:v>
      </x:c>
      <x:c r="P62" s="15" t="str">
        <x:v>수치는 기준값·환산계수로 재계산한 값이다(결정 C-13). 시안 문구도 이 값으로 맞춘다.</x:v>
      </x:c>
    </x:row>
    <x:row r="63" ht="58.25" customHeight="1">
      <x:c r="A63" s="8" t="n">
        <x:v>62</x:v>
      </x:c>
      <x:c r="B63" s="12" t="str">
        <x:v>B. Green What-if</x:v>
      </x:c>
      <x:c r="C63" s="12" t="str">
        <x:v>B-2. 평가 기간 목표 설정</x:v>
      </x:c>
      <x:c r="D63" s="10" t="str">
        <x:v>B-2-08</x:v>
      </x:c>
      <x:c r="E63" s="13" t="str">
        <x:v>목표 저장·수정</x:v>
      </x:c>
      <x:c r="F63" s="14" t="str">
        <x:v>사용자</x:v>
      </x:c>
      <x:c r="G63" s="13" t="str">
        <x:v>목표 저장하기로 평가 기간당 1세트(항목별 구간·목표 %·목표 사용량·선택 미션)를 저장한다. 메인의 수정으로 같은 화면에 재진입해 수정한다.</x:v>
      </x:c>
      <x:c r="H63" s="15" t="str">
        <x:v>POST/PUT /eco/goals/{roundId}</x:v>
      </x:c>
      <x:c r="I63" s="13" t="str">
        <x:v>구간 1개 이상 선택</x:v>
      </x:c>
      <x:c r="J63" s="13" t="str">
        <x:v>저장 실패 → 재시도</x:v>
      </x:c>
      <x:c r="K63" s="13" t="str">
        <x:v>다시 진입했을 때 선택값과 계산 결과가 유지된다.</x:v>
      </x:c>
      <x:c r="L63" s="8" t="str">
        <x:v>P0</x:v>
      </x:c>
      <x:c r="M63" s="14" t="str">
        <x:v>개발</x:v>
      </x:c>
      <x:c r="N63" s="8" t="str">
        <x:v>FE·BE</x:v>
      </x:c>
      <x:c r="O63" s="15" t="str">
        <x:v>WF-04 → WF-06</x:v>
      </x:c>
      <x:c r="P63" s="15"/>
    </x:row>
    <x:row r="64" ht="23.899999618530273" customHeight="1">
      <x:c r="A64" s="8" t="n">
        <x:v>63</x:v>
      </x:c>
      <x:c r="B64" s="12" t="str">
        <x:v>B. Green What-if</x:v>
      </x:c>
      <x:c r="C64" s="12" t="str">
        <x:v>B-3. 실천 미션</x:v>
      </x:c>
      <x:c r="D64" s="10" t="str">
        <x:v>B-3-01</x:v>
      </x:c>
      <x:c r="E64" s="15" t="str">
        <x:v>실천 미션 데이터</x:v>
      </x:c>
      <x:c r="F64" s="14" t="str">
        <x:v>시스템</x:v>
      </x:c>
      <x:c r="G64" s="15"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4" s="15" t="str">
        <x:v>mission{id, utility, title, desc, difficulty, rate, evidence, basis, org, deviceGroup, season[], capped}</x:v>
      </x:c>
      <x:c r="I64" s="13" t="str">
        <x:v>—</x:v>
      </x:c>
      <x:c r="J64" s="15" t="str">
        <x:v>근거 누락 → 노출 제외</x:v>
      </x:c>
      <x:c r="K64" s="13" t="str">
        <x:v>모든 미션 카드에 난이도·절감률·출처 수치·근거·기관이 표시된다.</x:v>
      </x:c>
      <x:c r="L64" s="8" t="str">
        <x:v>P0</x:v>
      </x:c>
      <x:c r="M64" s="14" t="str">
        <x:v>비개발</x:v>
      </x:c>
      <x:c r="N64" s="8" t="str">
        <x:v>데이터</x:v>
      </x:c>
      <x:c r="O64" s="15" t="str">
        <x:v>WF-04 · WF-05 · WF-08</x:v>
      </x:c>
      <x:c r="P64" s="15" t="str">
        <x:v>미션 콘텐츠·출처·근거 정리</x:v>
      </x:c>
    </x:row>
    <x:row r="65" ht="44" customHeight="1">
      <x:c r="A65" s="8" t="n">
        <x:v>64</x:v>
      </x:c>
      <x:c r="B65" s="12" t="str">
        <x:v>B. Green What-if</x:v>
      </x:c>
      <x:c r="C65" s="12" t="str">
        <x:v>B-3. 실천 미션</x:v>
      </x:c>
      <x:c r="D65" s="10" t="str">
        <x:v>B-3-02</x:v>
      </x:c>
      <x:c r="E65" s="13" t="str">
        <x:v>절감률 환산</x:v>
      </x:c>
      <x:c r="F65" s="14" t="str">
        <x:v>시스템</x:v>
      </x:c>
      <x:c r="G65" s="13" t="str">
        <x:v>미션 절감률(%) = 출처 절감량 ÷ 우리 집 월 사용량(기준 사용량 ÷ 6)으로 환산한다. "절감률은 각 기관이 공개한 수치를 우리 집 사용량으로 환산한 추정이에요. 가구와 기기에 따라 달라질 수 있어요"를 표시한다.</x:v>
      </x:c>
      <x:c r="H65" s="15" t="str">
        <x:v>evidenceAmount, monthlyBaselineUsage → rate</x:v>
      </x:c>
      <x:c r="I65" s="13" t="str">
        <x:v>기준 사용량</x:v>
      </x:c>
      <x:c r="J65" s="13" t="str">
        <x:v>사용량 0 → 환산 안 함</x:v>
      </x:c>
      <x:c r="K65" s="13" t="str">
        <x:v>시드 사용량에서 화면 예시(에어컨 1시간 = 18%)가 재현된다.</x:v>
      </x:c>
      <x:c r="L65" s="8" t="str">
        <x:v>P1</x:v>
      </x:c>
      <x:c r="M65" s="14" t="str">
        <x:v>개발</x:v>
      </x:c>
      <x:c r="N65" s="8" t="str">
        <x:v>BE</x:v>
      </x:c>
      <x:c r="O65" s="15" t="str">
        <x:v>WF-04 · WF-05</x:v>
      </x:c>
      <x:c r="P65" s="15"/>
    </x:row>
    <x:row r="66" ht="58.25" customHeight="1">
      <x:c r="A66" s="8" t="n">
        <x:v>65</x:v>
      </x:c>
      <x:c r="B66" s="12" t="str">
        <x:v>B. Green What-if</x:v>
      </x:c>
      <x:c r="C66" s="12" t="str">
        <x:v>B-3. 실천 미션</x:v>
      </x:c>
      <x:c r="D66" s="10" t="str">
        <x:v>B-3-03</x:v>
      </x:c>
      <x:c r="E66" s="13" t="str">
        <x:v>미션 선택</x:v>
      </x:c>
      <x:c r="F66" s="14" t="str">
        <x:v>사용자</x:v>
      </x:c>
      <x:c r="G66" s="13" t="str">
        <x:v>항목별 미션 목록에서 체크로 선택하고 N개 선택을 표시한다. "고르면 메인에서 매일 확인할 수 있어요"를 안내한다.</x:v>
      </x:c>
      <x:c r="H66" s="15" t="str">
        <x:v>selectedMissionIds[]</x:v>
      </x:c>
      <x:c r="I66" s="13" t="str">
        <x:v>미션 데이터</x:v>
      </x:c>
      <x:c r="J66" s="15" t="str">
        <x:v>—</x:v>
      </x:c>
      <x:c r="K66" s="13" t="str">
        <x:v>선택 상태가 B-2-08 목표와 함께 저장된다.</x:v>
      </x:c>
      <x:c r="L66" s="8" t="str">
        <x:v>P0</x:v>
      </x:c>
      <x:c r="M66" s="14" t="str">
        <x:v>개발</x:v>
      </x:c>
      <x:c r="N66" s="8" t="str">
        <x:v>FE</x:v>
      </x:c>
      <x:c r="O66" s="15" t="str">
        <x:v>WF-04 · WF-05</x:v>
      </x:c>
      <x:c r="P66" s="15"/>
    </x:row>
    <x:row r="67" ht="44" customHeight="1">
      <x:c r="A67" s="8" t="n">
        <x:v>66</x:v>
      </x:c>
      <x:c r="B67" s="12" t="str">
        <x:v>B. Green What-if</x:v>
      </x:c>
      <x:c r="C67" s="12" t="str">
        <x:v>B-3. 실천 미션</x:v>
      </x:c>
      <x:c r="D67" s="10" t="str">
        <x:v>B-3-04</x:v>
      </x:c>
      <x:c r="E67" s="13" t="str">
        <x:v>미션 합산 규칙</x:v>
      </x:c>
      <x:c r="F67" s="14" t="str">
        <x:v>시스템</x:v>
      </x:c>
      <x:c r="G67" s="13" t="str">
        <x:v>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v>
      </x:c>
      <x:c r="H67" s="15" t="str">
        <x:v>rate, deviceGroup → combinedMissionRate, shortfall</x:v>
      </x:c>
      <x:c r="I67" s="13" t="str">
        <x:v>미션 선택</x:v>
      </x:c>
      <x:c r="J67" s="13" t="str">
        <x:v>겹침 미션 → 제외 표시</x:v>
      </x:c>
      <x:c r="K67" s="13" t="str">
        <x:v>겹침 미션 동시 선택 시 합계가 중복 가산되지 않는다.</x:v>
      </x:c>
      <x:c r="L67" s="8" t="str">
        <x:v>P0</x:v>
      </x:c>
      <x:c r="M67" s="14" t="str">
        <x:v>개발</x:v>
      </x:c>
      <x:c r="N67" s="8" t="str">
        <x:v>BE</x:v>
      </x:c>
      <x:c r="O67" s="15" t="str">
        <x:v>WF-04</x:v>
      </x:c>
      <x:c r="P67" s="15"/>
    </x:row>
    <x:row r="68" ht="44" customHeight="1">
      <x:c r="A68" s="8" t="n">
        <x:v>67</x:v>
      </x:c>
      <x:c r="B68" s="12" t="str">
        <x:v>B. Green What-if</x:v>
      </x:c>
      <x:c r="C68" s="12" t="str">
        <x:v>B-3. 실천 미션</x:v>
      </x:c>
      <x:c r="D68" s="10" t="str">
        <x:v>B-3-05</x:v>
      </x:c>
      <x:c r="E68" s="13" t="str">
        <x:v>오늘의 실천</x:v>
      </x:c>
      <x:c r="F68" s="14" t="str">
        <x:v>사용자</x:v>
      </x:c>
      <x:c r="G68" s="13" t="str">
        <x:v>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v>
      </x:c>
      <x:c r="H68" s="15" t="str">
        <x:v>season, selectedMissions[], dailyChecks[]</x:v>
      </x:c>
      <x:c r="I68" s="13" t="str">
        <x:v>선택 미션 존재</x:v>
      </x:c>
      <x:c r="J68" s="13" t="str">
        <x:v>미션 0개 → 다시 고르기 유도</x:v>
      </x:c>
      <x:c r="K68" s="13" t="str">
        <x:v>계절이 바뀌면 노출 미션이 달라진다.</x:v>
      </x:c>
      <x:c r="L68" s="8" t="str">
        <x:v>P1</x:v>
      </x:c>
      <x:c r="M68" s="14" t="str">
        <x:v>개발</x:v>
      </x:c>
      <x:c r="N68" s="8" t="str">
        <x:v>FE·BE</x:v>
      </x:c>
      <x:c r="O68" s="15" t="str">
        <x:v>WF-06</x:v>
      </x:c>
      <x:c r="P68" s="15"/>
    </x:row>
    <x:row r="69" ht="29.899999618530273" customHeight="1">
      <x:c r="A69" s="8" t="n">
        <x:v>68</x:v>
      </x:c>
      <x:c r="B69" s="12" t="str">
        <x:v>B. Green What-if</x:v>
      </x:c>
      <x:c r="C69" s="12" t="str">
        <x:v>B-4. 진행 현황·전달 리포트</x:v>
      </x:c>
      <x:c r="D69" s="10" t="str">
        <x:v>B-4-01</x:v>
      </x:c>
      <x:c r="E69" s="13" t="str">
        <x:v>What-if 메인 헤더</x:v>
      </x:c>
      <x:c r="F69" s="14" t="str">
        <x:v>시스템</x:v>
      </x:c>
      <x:c r="G69" s="13" t="str">
        <x:v>Green What-if · 내 평가 기간 2026-04 ~ 09 · 8·9월 두 달 남음을 표시한다.</x:v>
      </x:c>
      <x:c r="H69" s="15" t="str">
        <x:v>periodStart, periodEnd, remainingMonths</x:v>
      </x:c>
      <x:c r="I69" s="13" t="str">
        <x:v>목표 저장</x:v>
      </x:c>
      <x:c r="J69" s="15" t="str">
        <x:v>—</x:v>
      </x:c>
      <x:c r="K69" s="13" t="str">
        <x:v>남은 개월이 평가 기간과 현재 날짜로 계산된다.</x:v>
      </x:c>
      <x:c r="L69" s="8" t="str">
        <x:v>P0</x:v>
      </x:c>
      <x:c r="M69" s="14" t="str">
        <x:v>개발</x:v>
      </x:c>
      <x:c r="N69" s="8" t="str">
        <x:v>FE</x:v>
      </x:c>
      <x:c r="O69" s="15" t="str">
        <x:v>WF-06</x:v>
      </x:c>
      <x:c r="P69" s="15"/>
    </x:row>
    <x:row r="70" ht="114.9000015258789" customHeight="1">
      <x:c r="A70" s="8" t="n">
        <x:v>69</x:v>
      </x:c>
      <x:c r="B70" s="12" t="str">
        <x:v>B. Green What-if</x:v>
      </x:c>
      <x:c r="C70" s="12" t="str">
        <x:v>B-4. 진행 현황·전달 리포트</x:v>
      </x:c>
      <x:c r="D70" s="10" t="str">
        <x:v>B-4-02</x:v>
      </x:c>
      <x:c r="E70" s="13" t="str">
        <x:v>월 감축률 계산</x:v>
      </x:c>
      <x:c r="F70" s="14" t="str">
        <x:v>시스템</x:v>
      </x:c>
      <x:c r="G70" s="13" t="str">
        <x:v>진단 탭 고지서(A-2-11)의 월 사용량과 에코마일리지 연동값의 직전 2년 같은 달 평균을 온실가스로 환산해 항목별·합산 월 감축률을 계산한다. 평가 기간 누적은 등록된 달의 환산 합으로 계산한다.</x:v>
      </x:c>
      <x:c r="H70" s="15" t="str">
        <x:v>GET /eco/monthly-report → monthlyRate, cumulativeRate, byUtility[]</x:v>
      </x:c>
      <x:c r="I70" s="13" t="str">
        <x:v>고지서·기준 존재</x:v>
      </x:c>
      <x:c r="J70" s="13" t="str">
        <x:v>고지서 없음 → 데이터 부족 표시</x:v>
      </x:c>
      <x:c r="K70" s="13" t="str">
        <x:v>시드 4~7월 고지서에서 누적 9%, 7월 1%가 재현된다.</x:v>
      </x:c>
      <x:c r="L70" s="8" t="str">
        <x:v>P0</x:v>
      </x:c>
      <x:c r="M70" s="14" t="str">
        <x:v>개발</x:v>
      </x:c>
      <x:c r="N70" s="8" t="str">
        <x:v>BE</x:v>
      </x:c>
      <x:c r="O70" s="15" t="str">
        <x:v>WF-06 · WF-07</x:v>
      </x:c>
      <x:c r="P70" s="15"/>
    </x:row>
    <x:row r="71" ht="72.25" customHeight="1">
      <x:c r="A71" s="8" t="n">
        <x:v>70</x:v>
      </x:c>
      <x:c r="B71" s="12" t="str">
        <x:v>B. Green What-if</x:v>
      </x:c>
      <x:c r="C71" s="12" t="str">
        <x:v>B-4. 진행 현황·전달 리포트</x:v>
      </x:c>
      <x:c r="D71" s="10" t="str">
        <x:v>B-4-03</x:v>
      </x:c>
      <x:c r="E71" s="13" t="str">
        <x:v>평가 기간 진행 카드</x:v>
      </x:c>
      <x:c r="F71" s="14" t="str">
        <x:v>시스템</x:v>
      </x:c>
      <x:c r="G71" s="13" t="str">
        <x:v>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v>
      </x:c>
      <x:c r="H71" s="15" t="str">
        <x:v>cumulativeRate, currentTier, targetTier</x:v>
      </x:c>
      <x:c r="I71" s="13" t="str">
        <x:v>누적 계산</x:v>
      </x:c>
      <x:c r="J71" s="13" t="str">
        <x:v>—</x:v>
      </x:c>
      <x:c r="K71" s="13" t="str">
        <x:v>누적 감축률 변경 시 구간·%p 문구가 갱신된다.</x:v>
      </x:c>
      <x:c r="L71" s="8" t="str">
        <x:v>P0</x:v>
      </x:c>
      <x:c r="M71" s="14" t="str">
        <x:v>개발</x:v>
      </x:c>
      <x:c r="N71" s="8" t="str">
        <x:v>FE</x:v>
      </x:c>
      <x:c r="O71" s="15" t="str">
        <x:v>WF-06</x:v>
      </x:c>
      <x:c r="P71" s="15"/>
    </x:row>
    <x:row r="72" ht="86.5" customHeight="1">
      <x:c r="A72" s="8" t="n">
        <x:v>71</x:v>
      </x:c>
      <x:c r="B72" s="12" t="str">
        <x:v>B. Green What-if</x:v>
      </x:c>
      <x:c r="C72" s="12" t="str">
        <x:v>B-4. 진행 현황·전달 리포트</x:v>
      </x:c>
      <x:c r="D72" s="10" t="str">
        <x:v>B-4-04</x:v>
      </x:c>
      <x:c r="E72" s="13" t="str">
        <x:v>전달 리포트 배너</x:v>
      </x:c>
      <x:c r="F72" s="14" t="str">
        <x:v>시스템</x:v>
      </x:c>
      <x:c r="G72" s="13" t="str">
        <x:v>가장 최근 등록 고지서 기준으로 7월 고지서 · 8월 3일 등록, 감축률(↓1% 줄었어요), 목표 대비 배지(목표 10% 미달 / 목표 달성)와 자세히를 표시한다. 고지서가 없으면 진단 탭 등록을 유도한다.</x:v>
      </x:c>
      <x:c r="H72" s="15" t="str">
        <x:v>latestBill, monthlyRate, targetRate</x:v>
      </x:c>
      <x:c r="I72" s="13" t="str">
        <x:v>고지서·목표</x:v>
      </x:c>
      <x:c r="J72" s="13" t="str">
        <x:v>고지서 없음 → 등록 유도</x:v>
      </x:c>
      <x:c r="K72" s="13" t="str">
        <x:v>배너 수치가 B-4-07 상세와 일치한다.</x:v>
      </x:c>
      <x:c r="L72" s="8" t="str">
        <x:v>P0</x:v>
      </x:c>
      <x:c r="M72" s="14" t="str">
        <x:v>개발</x:v>
      </x:c>
      <x:c r="N72" s="8" t="str">
        <x:v>FE</x:v>
      </x:c>
      <x:c r="O72" s="15" t="str">
        <x:v>WF-06</x:v>
      </x:c>
      <x:c r="P72" s="15"/>
    </x:row>
    <x:row r="73" ht="29.899999618530273" customHeight="1">
      <x:c r="A73" s="8" t="n">
        <x:v>72</x:v>
      </x:c>
      <x:c r="B73" s="12" t="str">
        <x:v>B. Green What-if</x:v>
      </x:c>
      <x:c r="C73" s="12" t="str">
        <x:v>B-4. 진행 현황·전달 리포트</x:v>
      </x:c>
      <x:c r="D73" s="10" t="str">
        <x:v>B-4-05</x:v>
      </x:c>
      <x:c r="E73" s="13" t="str">
        <x:v>참여신청 배너</x:v>
      </x:c>
      <x:c r="F73" s="14" t="str">
        <x:v>시스템</x:v>
      </x:c>
      <x:c r="G73" s="13" t="str">
        <x:v>이번 회차 참여신청이 없으면 "참여신청을 해야 받아요 · 평가 기간마다 한 번 · 아직 안 했어요 · 2년 연속 안 하면 휴면회원이 돼요"와 신청(외부 이동, 복귀 시 신청 완료로 모의 전환)을 표시한다.</x:v>
      </x:c>
      <x:c r="H73" s="15" t="str">
        <x:v>roundId, applyStatus</x:v>
      </x:c>
      <x:c r="I73" s="15" t="str">
        <x:v>현재 회차 미신청</x:v>
      </x:c>
      <x:c r="J73" s="15" t="str">
        <x:v>신청 상태 지연 → 안내</x:v>
      </x:c>
      <x:c r="K73" s="13" t="str">
        <x:v>신청 완료 후 배너가 사라진다.</x:v>
      </x:c>
      <x:c r="L73" s="8" t="str">
        <x:v>P1</x:v>
      </x:c>
      <x:c r="M73" s="14" t="str">
        <x:v>개발</x:v>
      </x:c>
      <x:c r="N73" s="8" t="str">
        <x:v>FE</x:v>
      </x:c>
      <x:c r="O73" s="15" t="str">
        <x:v>WF-06</x:v>
      </x:c>
      <x:c r="P73" s="15"/>
    </x:row>
    <x:row r="74" ht="72.25" customHeight="1">
      <x:c r="A74" s="8" t="n">
        <x:v>73</x:v>
      </x:c>
      <x:c r="B74" s="12" t="str">
        <x:v>B. Green What-if</x:v>
      </x:c>
      <x:c r="C74" s="12" t="str">
        <x:v>B-4. 진행 현황·전달 리포트</x:v>
      </x:c>
      <x:c r="D74" s="10" t="str">
        <x:v>B-4-06</x:v>
      </x:c>
      <x:c r="E74" s="13" t="str">
        <x:v>평가 기간 목표 카드</x:v>
      </x:c>
      <x:c r="F74" s="14" t="str">
        <x:v>시스템</x:v>
      </x:c>
      <x:c r="G74" s="13" t="str">
        <x:v>합산 목표(합쳐 11.322%), 항목별 목표 %와 사용량 변화(1,340 → 1,206 kWh), 구간·마일리지 캡션, 수정(B-2-08)을 표시한다.</x:v>
      </x:c>
      <x:c r="H74" s="15" t="str">
        <x:v>goal</x:v>
      </x:c>
      <x:c r="I74" s="13" t="str">
        <x:v>목표 저장</x:v>
      </x:c>
      <x:c r="J74" s="13" t="str">
        <x:v>—</x:v>
      </x:c>
      <x:c r="K74" s="13" t="str">
        <x:v>목표 수정 후 카드가 즉시 갱신된다.</x:v>
      </x:c>
      <x:c r="L74" s="8" t="str">
        <x:v>P0</x:v>
      </x:c>
      <x:c r="M74" s="14" t="str">
        <x:v>개발</x:v>
      </x:c>
      <x:c r="N74" s="8" t="str">
        <x:v>FE</x:v>
      </x:c>
      <x:c r="O74" s="15" t="str">
        <x:v>WF-06</x:v>
      </x:c>
      <x:c r="P74" s="15" t="str">
        <x:v>수치는 기준값·환산계수로 재계산한 값이다(결정 C-13). 시안 문구도 이 값으로 맞춘다.</x:v>
      </x:c>
    </x:row>
    <x:row r="75" ht="86.5" customHeight="1">
      <x:c r="A75" s="8" t="n">
        <x:v>74</x:v>
      </x:c>
      <x:c r="B75" s="12" t="str">
        <x:v>B. Green What-if</x:v>
      </x:c>
      <x:c r="C75" s="12" t="str">
        <x:v>B-4. 진행 현황·전달 리포트</x:v>
      </x:c>
      <x:c r="D75" s="10" t="str">
        <x:v>B-4-07</x:v>
      </x:c>
      <x:c r="E75" s="13" t="str">
        <x:v>전달 리포트 상세</x:v>
      </x:c>
      <x:c r="F75" s="14" t="str">
        <x:v>시스템</x:v>
      </x:c>
      <x:c r="G75" s="13" t="str">
        <x:v>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v>
      </x:c>
      <x:c r="H75" s="15" t="str">
        <x:v>monthlyRate, cumulativeRate, byUtility[], carbonShare[], monthlyRates[]</x:v>
      </x:c>
      <x:c r="I75" s="13" t="str">
        <x:v>진단 고지서 존재</x:v>
      </x:c>
      <x:c r="J75" s="13" t="str">
        <x:v>데이터 부족 → 안내, 미등록 요금 제외</x:v>
      </x:c>
      <x:c r="K75" s="13" t="str">
        <x:v>시드 데이터로 화면 예시가 재현된다.</x:v>
      </x:c>
      <x:c r="L75" s="8" t="str">
        <x:v>P0</x:v>
      </x:c>
      <x:c r="M75" s="14" t="str">
        <x:v>개발</x:v>
      </x:c>
      <x:c r="N75" s="8" t="str">
        <x:v>FE·BE</x:v>
      </x:c>
      <x:c r="O75" s="15" t="str">
        <x:v>WF-07</x:v>
      </x:c>
      <x:c r="P75" s="15" t="str">
        <x:v>수치는 기준값·환산계수로 재계산한 값이다(결정 C-13). 시안 문구도 이 값으로 맞춘다.</x:v>
      </x:c>
    </x:row>
    <x:row r="76" ht="86.5" customHeight="1">
      <x:c r="A76" s="8" t="n">
        <x:v>75</x:v>
      </x:c>
      <x:c r="B76" s="12" t="str">
        <x:v>B. Green What-if</x:v>
      </x:c>
      <x:c r="C76" s="12" t="str">
        <x:v>B-4. 진행 현황·전달 리포트</x:v>
      </x:c>
      <x:c r="D76" s="10" t="str">
        <x:v>B-4-08</x:v>
      </x:c>
      <x:c r="E76" s="13" t="str">
        <x:v>남은 기간 역산</x:v>
      </x:c>
      <x:c r="F76" s="14" t="str">
        <x:v>시스템</x:v>
      </x:c>
      <x:c r="G76" s="15" t="str">
        <x:v>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v>
      </x:c>
      <x:c r="H76" s="15" t="str">
        <x:v>targetRate, monthlyRates[], remainingMonths → requiredRate, recoveryBurden</x:v>
      </x:c>
      <x:c r="I76" s="13" t="str">
        <x:v>누적·남은 개월</x:v>
      </x:c>
      <x:c r="J76" s="13" t="str">
        <x:v>남은 개월 0 → 역산 생략, 달성 불가 → 확정 표현 금지</x:v>
      </x:c>
      <x:c r="K76" s="13" t="str">
        <x:v>남은 개월 0에서 0 나눗셈이 발생하지 않고 회복 부담 1.5배 경계를 정확히 판정한다.</x:v>
      </x:c>
      <x:c r="L76" s="8" t="str">
        <x:v>P1</x:v>
      </x:c>
      <x:c r="M76" s="14" t="str">
        <x:v>개발</x:v>
      </x:c>
      <x:c r="N76" s="8" t="str">
        <x:v>BE</x:v>
      </x:c>
      <x:c r="O76" s="15" t="str">
        <x:v>WF-07 · WF-08</x:v>
      </x:c>
      <x:c r="P76" s="15"/>
    </x:row>
    <x:row r="77" ht="29.899999618530273" customHeight="1">
      <x:c r="A77" s="8" t="n">
        <x:v>76</x:v>
      </x:c>
      <x:c r="B77" s="12" t="str">
        <x:v>B. Green What-if</x:v>
      </x:c>
      <x:c r="C77" s="12" t="str">
        <x:v>B-4. 진행 현황·전달 리포트</x:v>
      </x:c>
      <x:c r="D77" s="10" t="str">
        <x:v>B-4-09</x:v>
      </x:c>
      <x:c r="E77" s="13" t="str">
        <x:v>실천 다시 고르기</x:v>
      </x:c>
      <x:c r="F77" s="14" t="str">
        <x:v>사용자</x:v>
      </x:c>
      <x:c r="G77" s="13"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7" s="15" t="str">
        <x:v>requiredRate, selectedExpected, actual, recommendations[], withRecommendedRate, consecutiveMisses</x:v>
      </x:c>
      <x:c r="I77" s="13" t="str">
        <x:v>월 리포트 존재</x:v>
      </x:c>
      <x:c r="J77" s="15" t="str">
        <x:v>데이터 지연 → 안내</x:v>
      </x:c>
      <x:c r="K77" s="13" t="str">
        <x:v>회복 부담 1.5배·추천 미션 부족·최저 구간 경계를 판정하고 저장 후 오늘의 실천이 갱신된다.</x:v>
      </x:c>
      <x:c r="L77" s="8" t="str">
        <x:v>P1</x:v>
      </x:c>
      <x:c r="M77" s="14" t="str">
        <x:v>개발</x:v>
      </x:c>
      <x:c r="N77" s="8" t="str">
        <x:v>FE·BE</x:v>
      </x:c>
      <x:c r="O77" s="15" t="str">
        <x:v>WF-08</x:v>
      </x:c>
      <x:c r="P77" s="15"/>
    </x:row>
    <x:row r="78" ht="72.25" customHeight="1">
      <x:c r="A78" s="8" t="n">
        <x:v>77</x:v>
      </x:c>
      <x:c r="B78" s="12" t="str">
        <x:v>B. Green What-if</x:v>
      </x:c>
      <x:c r="C78" s="12" t="str">
        <x:v>B-4. 진행 현황·전달 리포트</x:v>
      </x:c>
      <x:c r="D78" s="10" t="str">
        <x:v>B-4-10</x:v>
      </x:c>
      <x:c r="E78" s="13" t="str">
        <x:v>하단 연결</x:v>
      </x:c>
      <x:c r="F78" s="14" t="str">
        <x:v>시스템</x:v>
      </x:c>
      <x:c r="G78" s="13" t="str">
        <x:v>메인 하단에 이사 안내(B-1-08)와 받은 마일리지 → 혜택 탭 / 그린포켓 계좌 → 포켓 탭 링크를 둔다.</x:v>
      </x:c>
      <x:c r="H78" s="15" t="str">
        <x:v>—</x:v>
      </x:c>
      <x:c r="I78" s="13" t="str">
        <x:v>—</x:v>
      </x:c>
      <x:c r="J78" s="13" t="str">
        <x:v>—</x:v>
      </x:c>
      <x:c r="K78" s="13" t="str">
        <x:v>탭 이동이 정상 동작한다.</x:v>
      </x:c>
      <x:c r="L78" s="8" t="str">
        <x:v>P1</x:v>
      </x:c>
      <x:c r="M78" s="14" t="str">
        <x:v>개발</x:v>
      </x:c>
      <x:c r="N78" s="8" t="str">
        <x:v>FE</x:v>
      </x:c>
      <x:c r="O78" s="15" t="str">
        <x:v>WF-06</x:v>
      </x:c>
      <x:c r="P78" s="15"/>
    </x:row>
    <x:row r="79" ht="29.899999618530273" customHeight="1">
      <x:c r="A79" s="8" t="n">
        <x:v>78</x:v>
      </x:c>
      <x:c r="B79" s="12" t="str">
        <x:v>B. Green What-if</x:v>
      </x:c>
      <x:c r="C79" s="12" t="str">
        <x:v>B-5. 평가 결과·마일리지 적립</x:v>
      </x:c>
      <x:c r="D79" s="10" t="str">
        <x:v>B-5-01</x:v>
      </x:c>
      <x:c r="E79" s="13" t="str">
        <x:v>결산 알림 모달</x:v>
      </x:c>
      <x:c r="F79" s="14" t="str">
        <x:v>시스템</x:v>
      </x:c>
      <x:c r="G79" s="13" t="str">
        <x:v>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v>
      </x:c>
      <x:c r="H79" s="15" t="str">
        <x:v>finalRate, tier, mileage, viewedAt</x:v>
      </x:c>
      <x:c r="I79" s="13" t="str">
        <x:v>결과 확정·미열람</x:v>
      </x:c>
      <x:c r="J79" s="15" t="str">
        <x:v>중복 팝업 방지</x:v>
      </x:c>
      <x:c r="K79" s="13" t="str">
        <x:v>닫은 뒤 다시 뜨지 않고 결과는 리포트 보관함에서 볼 수 있다.</x:v>
      </x:c>
      <x:c r="L79" s="8" t="str">
        <x:v>P1</x:v>
      </x:c>
      <x:c r="M79" s="14" t="str">
        <x:v>개발</x:v>
      </x:c>
      <x:c r="N79" s="8" t="str">
        <x:v>FE</x:v>
      </x:c>
      <x:c r="O79" s="15" t="str">
        <x:v>WF-09</x:v>
      </x:c>
      <x:c r="P79" s="13" t="str">
        <x:v>수치는 기준값·환산계수로 재계산한 값이다(결정 C-13). 시안 문구도 이 값으로 맞춘다.</x:v>
      </x:c>
    </x:row>
    <x:row r="80" ht="58.25" customHeight="1">
      <x:c r="A80" s="8" t="n">
        <x:v>79</x:v>
      </x:c>
      <x:c r="B80" s="12" t="str">
        <x:v>B. Green What-if</x:v>
      </x:c>
      <x:c r="C80" s="12" t="str">
        <x:v>B-5. 평가 결과·마일리지 적립</x:v>
      </x:c>
      <x:c r="D80" s="10" t="str">
        <x:v>B-5-02</x:v>
      </x:c>
      <x:c r="E80" s="13" t="str">
        <x:v>평가 결과 화면</x:v>
      </x:c>
      <x:c r="F80" s="14" t="str">
        <x:v>시스템</x:v>
      </x:c>
      <x:c r="G80" s="15" t="str">
        <x:v>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v>
      </x:c>
      <x:c r="H80" s="15" t="str">
        <x:v>utilityResults[], monthlyRates[], finalRate, tier, mileage, confirmedAt</x:v>
      </x:c>
      <x:c r="I80" s="15" t="str">
        <x:v>결과 확정</x:v>
      </x:c>
      <x:c r="J80" s="15" t="str">
        <x:v>검침 월 차이 캡션</x:v>
      </x:c>
      <x:c r="K80" s="13" t="str">
        <x:v>확정일과 "에코마일리지 누리집 기준"이 헤더에 표시된다.</x:v>
      </x:c>
      <x:c r="L80" s="8" t="str">
        <x:v>P0</x:v>
      </x:c>
      <x:c r="M80" s="14" t="str">
        <x:v>개발</x:v>
      </x:c>
      <x:c r="N80" s="14" t="str">
        <x:v>FE·BE</x:v>
      </x:c>
      <x:c r="O80" s="15" t="str">
        <x:v>WF-10</x:v>
      </x:c>
      <x:c r="P80" s="13" t="str">
        <x:v>수치는 기준값·환산계수로 재계산한 값이다(결정 C-13). 시안 문구도 이 값으로 맞춘다.</x:v>
      </x:c>
    </x:row>
    <x:row r="81" ht="44" customHeight="1">
      <x:c r="A81" s="8" t="n">
        <x:v>80</x:v>
      </x:c>
      <x:c r="B81" s="12" t="str">
        <x:v>B. Green What-if</x:v>
      </x:c>
      <x:c r="C81" s="12" t="str">
        <x:v>B-5. 평가 결과·마일리지 적립</x:v>
      </x:c>
      <x:c r="D81" s="10" t="str">
        <x:v>B-5-03</x:v>
      </x:c>
      <x:c r="E81" s="13" t="str">
        <x:v>마일리지 적립 확정 화면</x:v>
      </x:c>
      <x:c r="F81" s="14" t="str">
        <x:v>시스템</x:v>
      </x:c>
      <x:c r="G81" s="15" t="str">
        <x:v>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v>
      </x:c>
      <x:c r="H81" s="15" t="str">
        <x:v>mileage, baselineAmount, actualAmount, savedAmount</x:v>
      </x:c>
      <x:c r="I81" s="13" t="str">
        <x:v>마일리지 확정</x:v>
      </x:c>
      <x:c r="J81" s="13" t="str">
        <x:v>나중에 → 포켓에 미전환 표시</x:v>
      </x:c>
      <x:c r="K81" s="13" t="str">
        <x:v>나중에 할래요 후에도 포켓 탭에서 전환할 수 있다.</x:v>
      </x:c>
      <x:c r="L81" s="8" t="str">
        <x:v>P0</x:v>
      </x:c>
      <x:c r="M81" s="14" t="str">
        <x:v>개발</x:v>
      </x:c>
      <x:c r="N81" s="8" t="str">
        <x:v>FE·BE</x:v>
      </x:c>
      <x:c r="O81" s="15" t="str">
        <x:v>WF-11</x:v>
      </x:c>
      <x:c r="P81" s="15"/>
    </x:row>
    <x:row r="82" ht="29.899999618530273" customHeight="1">
      <x:c r="A82" s="8" t="n">
        <x:v>81</x:v>
      </x:c>
      <x:c r="B82" s="12" t="str">
        <x:v>B. Green What-if</x:v>
      </x:c>
      <x:c r="C82" s="12" t="str">
        <x:v>B-5. 평가 결과·마일리지 적립</x:v>
      </x:c>
      <x:c r="D82" s="10" t="str">
        <x:v>B-5-04</x:v>
      </x:c>
      <x:c r="E82" s="13" t="str">
        <x:v>다음 평가 기간 전환</x:v>
      </x:c>
      <x:c r="F82" s="14" t="str">
        <x:v>시스템</x:v>
      </x:c>
      <x:c r="G82" s="13" t="str">
        <x:v>평가 확정 후 다음 평가 기간을 현재 기간으로 바꾸고 목표 미설정 상태(B-2-01)로 시작한다. 이전 기간 결과는 보관한다.</x:v>
      </x:c>
      <x:c r="H82" s="15" t="str">
        <x:v>roundId(next)</x:v>
      </x:c>
      <x:c r="I82" s="13" t="str">
        <x:v>결과 확정</x:v>
      </x:c>
      <x:c r="J82" s="13" t="str">
        <x:v>—</x:v>
      </x:c>
      <x:c r="K82" s="13" t="str">
        <x:v>이전 기간 목표·결과가 삭제되지 않는다.</x:v>
      </x:c>
      <x:c r="L82" s="8" t="str">
        <x:v>P1</x:v>
      </x:c>
      <x:c r="M82" s="14" t="str">
        <x:v>개발</x:v>
      </x:c>
      <x:c r="N82" s="8" t="str">
        <x:v>BE</x:v>
      </x:c>
      <x:c r="O82" s="15" t="str">
        <x:v>WF-09 → WF-03</x:v>
      </x:c>
      <x:c r="P82" s="15"/>
    </x:row>
    <x:row r="83" ht="44" customHeight="1">
      <x:c r="A83" s="8" t="n">
        <x:v>82</x:v>
      </x:c>
      <x:c r="B83" s="12" t="str">
        <x:v>C. 혜택</x:v>
      </x:c>
      <x:c r="C83" s="12" t="str">
        <x:v>C-1. 참여·연동</x:v>
      </x:c>
      <x:c r="D83" s="10" t="str">
        <x:v>C-1-01</x:v>
      </x:c>
      <x:c r="E83" s="13" t="str">
        <x:v>제도 소개·미참여 상태</x:v>
      </x:c>
      <x:c r="F83" s="14" t="str">
        <x:v>시스템</x:v>
      </x:c>
      <x:c r="G83" s="15" t="str">
        <x:v>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v>
      </x:c>
      <x:c r="H83" s="15" t="str">
        <x:v>GET /greenlife/status</x:v>
      </x:c>
      <x:c r="I83" s="13" t="str">
        <x:v>미참여</x:v>
      </x:c>
      <x:c r="J83" s="13" t="str">
        <x:v>여전히 미참여 → 안내, 네트워크 오류 → 새로고침</x:v>
      </x:c>
      <x:c r="K83" s="13" t="str">
        <x:v>새로고침 후 참여 상태면 C-2 현황 화면으로 전환된다.</x:v>
      </x:c>
      <x:c r="L83" s="8" t="str">
        <x:v>P0</x:v>
      </x:c>
      <x:c r="M83" s="14" t="str">
        <x:v>개발</x:v>
      </x:c>
      <x:c r="N83" s="8" t="str">
        <x:v>FE</x:v>
      </x:c>
      <x:c r="O83" s="15" t="str">
        <x:v>BN-01</x:v>
      </x:c>
      <x:c r="P83" s="15"/>
    </x:row>
    <x:row r="84" ht="58.25" customHeight="1">
      <x:c r="A84" s="8" t="n">
        <x:v>83</x:v>
      </x:c>
      <x:c r="B84" s="12" t="str">
        <x:v>C. 혜택</x:v>
      </x:c>
      <x:c r="C84" s="12" t="str">
        <x:v>C-1. 참여·연동</x:v>
      </x:c>
      <x:c r="D84" s="10" t="str">
        <x:v>C-1-02</x:v>
      </x:c>
      <x:c r="E84" s="13" t="str">
        <x:v>누리집 연동 (모의)</x:v>
      </x:c>
      <x:c r="F84" s="14" t="str">
        <x:v>시스템</x:v>
      </x:c>
      <x:c r="G84" s="13" t="str">
        <x:v>참여 여부, 이번 달 실천 건수, 항목별 실적(일자·금액·상태), 올해 지급 누계를 시드로 적용하고 최근 연동 2026.09.02 18:30 시각과 새로고침 버튼을 표시한다.</x:v>
      </x:c>
      <x:c r="H84" s="15" t="str">
        <x:v>participating, count, pending, paid, annualPaid, annualLimit, linkedAt</x:v>
      </x:c>
      <x:c r="I84" s="13" t="str">
        <x:v>외부 참여 후 복귀</x:v>
      </x:c>
      <x:c r="J84" s="13" t="str">
        <x:v>—</x:v>
      </x:c>
      <x:c r="K84" s="13" t="str">
        <x:v>연동 상태 배지(누리집 연동)가 헤더에 표시된다.</x:v>
      </x:c>
      <x:c r="L84" s="8" t="str">
        <x:v>P0</x:v>
      </x:c>
      <x:c r="M84" s="14" t="str">
        <x:v>개발</x:v>
      </x:c>
      <x:c r="N84" s="8" t="str">
        <x:v>BE</x:v>
      </x:c>
      <x:c r="O84" s="15" t="str">
        <x:v>BN-02</x:v>
      </x:c>
      <x:c r="P84" s="15" t="str">
        <x:v>시드 기반 모의 연동</x:v>
      </x:c>
    </x:row>
    <x:row r="85" ht="29.899999618530273" customHeight="1">
      <x:c r="A85" s="8" t="n">
        <x:v>84</x:v>
      </x:c>
      <x:c r="B85" s="12" t="str">
        <x:v>C. 혜택</x:v>
      </x:c>
      <x:c r="C85" s="12" t="str">
        <x:v>C-1. 참여·연동</x:v>
      </x:c>
      <x:c r="D85" s="10" t="str">
        <x:v>C-1-03</x:v>
      </x:c>
      <x:c r="E85" s="13" t="str">
        <x:v>실천 항목 데이터</x:v>
      </x:c>
      <x:c r="F85" s="14" t="str">
        <x:v>시스템</x:v>
      </x:c>
      <x:c r="G85" s="13" t="str">
        <x:v>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v>
      </x:c>
      <x:c r="H85" s="15" t="str">
        <x:v>item{id, name, unitPrice, unit, cap, steps[3], icon, year}</x:v>
      </x:c>
      <x:c r="I85" s="15" t="str">
        <x:v>—</x:v>
      </x:c>
      <x:c r="J85" s="13" t="str">
        <x:v>—</x:v>
      </x:c>
      <x:c r="K85" s="13" t="str">
        <x:v>모든 카드에 2026년 공식 적립 기준이 표시된다.</x:v>
      </x:c>
      <x:c r="L85" s="8" t="str">
        <x:v>P0</x:v>
      </x:c>
      <x:c r="M85" s="14" t="str">
        <x:v>비개발</x:v>
      </x:c>
      <x:c r="N85" s="8" t="str">
        <x:v>데이터</x:v>
      </x:c>
      <x:c r="O85" s="15" t="str">
        <x:v>BN-02 · BN-03</x:v>
      </x:c>
      <x:c r="P85" s="15" t="str">
        <x:v>항목별 상한 값 확인 필요(C-6)</x:v>
      </x:c>
    </x:row>
    <x:row r="86" ht="29.899999618530273" customHeight="1">
      <x:c r="A86" s="8" t="n">
        <x:v>85</x:v>
      </x:c>
      <x:c r="B86" s="12" t="str">
        <x:v>C. 혜택</x:v>
      </x:c>
      <x:c r="C86" s="12" t="str">
        <x:v>C-2. 실천 현황·적립</x:v>
      </x:c>
      <x:c r="D86" s="10" t="str">
        <x:v>C-2-01</x:v>
      </x:c>
      <x:c r="E86" s="13" t="str">
        <x:v>월 실천 현황 카드</x:v>
      </x:c>
      <x:c r="F86" s="14" t="str">
        <x:v>시스템</x:v>
      </x:c>
      <x:c r="G86" s="13" t="str">
        <x:v>8월 실천 현황 · 44건, 적립 예정 5,540원, 지급 완료 3,140원을 표시한다. 적립 예정은 참여기업 실적 제출 전, 지급 완료는 누리집 지급 확정분이다. "실적 반영까지 최소 3일~익월 말"을 안내한다.</x:v>
      </x:c>
      <x:c r="H86" s="15" t="str">
        <x:v>count, pending, paid</x:v>
      </x:c>
      <x:c r="I86" s="13" t="str">
        <x:v>참여 중</x:v>
      </x:c>
      <x:c r="J86" s="13" t="str">
        <x:v>반영 지연 안내</x:v>
      </x:c>
      <x:c r="K86" s="13" t="str">
        <x:v>두 금액이 실적 내역 합계와 일치한다.</x:v>
      </x:c>
      <x:c r="L86" s="8" t="str">
        <x:v>P0</x:v>
      </x:c>
      <x:c r="M86" s="14" t="str">
        <x:v>개발</x:v>
      </x:c>
      <x:c r="N86" s="8" t="str">
        <x:v>FE·BE</x:v>
      </x:c>
      <x:c r="O86" s="15" t="str">
        <x:v>BN-02</x:v>
      </x:c>
      <x:c r="P86" s="15"/>
    </x:row>
    <x:row r="87" ht="44" customHeight="1">
      <x:c r="A87" s="8" t="n">
        <x:v>86</x:v>
      </x:c>
      <x:c r="B87" s="12" t="str">
        <x:v>C. 혜택</x:v>
      </x:c>
      <x:c r="C87" s="12" t="str">
        <x:v>C-2. 실천 현황·적립</x:v>
      </x:c>
      <x:c r="D87" s="10" t="str">
        <x:v>C-2-02</x:v>
      </x:c>
      <x:c r="E87" s="13" t="str">
        <x:v>연간 한도 진행</x:v>
      </x:c>
      <x:c r="F87" s="14" t="str">
        <x:v>시스템</x:v>
      </x:c>
      <x:c r="G87" s="13" t="str">
        <x:v>올해 받은 금액 18,600 / 70,000원 진행 바(완료 ÷ 한도)와 "1인당 연 최대 70,000원 · 녹색생활실천 누리집 기준"을 표시한다.</x:v>
      </x:c>
      <x:c r="H87" s="15" t="str">
        <x:v>annualPaid, annualLimit</x:v>
      </x:c>
      <x:c r="I87" s="13" t="str">
        <x:v>참여 중</x:v>
      </x:c>
      <x:c r="J87" s="13" t="str">
        <x:v>한도 도달 → 100% 고정</x:v>
      </x:c>
      <x:c r="K87" s="13" t="str">
        <x:v>한도 도달 시 100%로 고정된다.</x:v>
      </x:c>
      <x:c r="L87" s="8" t="str">
        <x:v>P1</x:v>
      </x:c>
      <x:c r="M87" s="14" t="str">
        <x:v>개발</x:v>
      </x:c>
      <x:c r="N87" s="8" t="str">
        <x:v>FE</x:v>
      </x:c>
      <x:c r="O87" s="15" t="str">
        <x:v>BN-02</x:v>
      </x:c>
      <x:c r="P87" s="15"/>
    </x:row>
    <x:row r="88" ht="29.899999618530273" customHeight="1">
      <x:c r="A88" s="8" t="n">
        <x:v>87</x:v>
      </x:c>
      <x:c r="B88" s="12" t="str">
        <x:v>C. 혜택</x:v>
      </x:c>
      <x:c r="C88" s="12" t="str">
        <x:v>C-2. 실천 현황·적립</x:v>
      </x:c>
      <x:c r="D88" s="10" t="str">
        <x:v>C-2-03</x:v>
      </x:c>
      <x:c r="E88" s="13" t="str">
        <x:v>전체 실천 항목 목록</x:v>
      </x:c>
      <x:c r="F88" s="14" t="str">
        <x:v>사용자</x:v>
      </x:c>
      <x:c r="G88" s="13" t="str">
        <x:v>17개 항목을 단가와 이번 달 횟수(이번 달 24건 / 아직 실천하지 않았어요)와 함께 고정 순서 목록으로 보여준다. 실적이 없어도 목록에 유지한다. 6개 이후는 아래로 내려 17개 전체 보기로 펼친다.</x:v>
      </x:c>
      <x:c r="H88" s="15" t="str">
        <x:v>items[]{name, unitPrice, monthCount}</x:v>
      </x:c>
      <x:c r="I88" s="13" t="str">
        <x:v>항목 마스터</x:v>
      </x:c>
      <x:c r="J88" s="13" t="str">
        <x:v>실적 없음 → 미실천 표시</x:v>
      </x:c>
      <x:c r="K88" s="13" t="str">
        <x:v>항목 클릭 시 C-2-04로 이동한다.</x:v>
      </x:c>
      <x:c r="L88" s="8" t="str">
        <x:v>P0</x:v>
      </x:c>
      <x:c r="M88" s="14" t="str">
        <x:v>개발</x:v>
      </x:c>
      <x:c r="N88" s="8" t="str">
        <x:v>FE</x:v>
      </x:c>
      <x:c r="O88" s="15" t="str">
        <x:v>BN-02</x:v>
      </x:c>
      <x:c r="P88" s="15"/>
    </x:row>
    <x:row r="89" ht="44" customHeight="1">
      <x:c r="A89" s="8" t="n">
        <x:v>88</x:v>
      </x:c>
      <x:c r="B89" s="12" t="str">
        <x:v>C. 혜택</x:v>
      </x:c>
      <x:c r="C89" s="12" t="str">
        <x:v>C-2. 실천 현황·적립</x:v>
      </x:c>
      <x:c r="D89" s="10" t="str">
        <x:v>C-2-04</x:v>
      </x:c>
      <x:c r="E89" s="13" t="str">
        <x:v>실천항목 상세</x:v>
      </x:c>
      <x:c r="F89" s="14" t="str">
        <x:v>사용자</x:v>
      </x:c>
      <x:c r="G89" s="13" t="str">
        <x:v>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v>
      </x:c>
      <x:c r="H89" s="15" t="str">
        <x:v>itemId, unitPrice, cap, validCount, pendingAmount, history[]</x:v>
      </x:c>
      <x:c r="I89" s="13" t="str">
        <x:v>항목 ID</x:v>
      </x:c>
      <x:c r="J89" s="13" t="str">
        <x:v>상한 도달·반영 지연·빈 내역</x:v>
      </x:c>
      <x:c r="K89" s="13" t="str">
        <x:v>상세 건수가 목록 건수와 일치한다.</x:v>
      </x:c>
      <x:c r="L89" s="8" t="str">
        <x:v>P1</x:v>
      </x:c>
      <x:c r="M89" s="14" t="str">
        <x:v>개발</x:v>
      </x:c>
      <x:c r="N89" s="8" t="str">
        <x:v>FE</x:v>
      </x:c>
      <x:c r="O89" s="15" t="str">
        <x:v>BN-03</x:v>
      </x:c>
      <x:c r="P89" s="15"/>
    </x:row>
    <x:row r="90" ht="58.25" customHeight="1">
      <x:c r="A90" s="8" t="n">
        <x:v>89</x:v>
      </x:c>
      <x:c r="B90" s="12" t="str">
        <x:v>C. 혜택</x:v>
      </x:c>
      <x:c r="C90" s="12" t="str">
        <x:v>C-2. 실천 현황·적립</x:v>
      </x:c>
      <x:c r="D90" s="10" t="str">
        <x:v>C-2-05</x:v>
      </x:c>
      <x:c r="E90" s="13" t="str">
        <x:v>실적 상태 규칙</x:v>
      </x:c>
      <x:c r="F90" s="14" t="str">
        <x:v>시스템</x:v>
      </x:c>
      <x:c r="G90" s="13" t="str">
        <x:v>실적은 적립 예정 → 지급 완료로만 전이한다. 지급 완료 금액만 포켓 입금 대상이 되며 적립 예정은 잔액에 반영하지 않는다.</x:v>
      </x:c>
      <x:c r="H90" s="15" t="str">
        <x:v>status(pending|paid)</x:v>
      </x:c>
      <x:c r="I90" s="13" t="str">
        <x:v>—</x:v>
      </x:c>
      <x:c r="J90" s="15" t="str">
        <x:v>역전이 금지</x:v>
      </x:c>
      <x:c r="K90" s="13" t="str">
        <x:v>상태 전이 이력이 보존된다.</x:v>
      </x:c>
      <x:c r="L90" s="8" t="str">
        <x:v>P0</x:v>
      </x:c>
      <x:c r="M90" s="14" t="str">
        <x:v>개발</x:v>
      </x:c>
      <x:c r="N90" s="8" t="str">
        <x:v>BE</x:v>
      </x:c>
      <x:c r="O90" s="15" t="str">
        <x:v>BN-02 · BN-03</x:v>
      </x:c>
      <x:c r="P90" s="15"/>
    </x:row>
    <x:row r="91" ht="29.899999618530273" customHeight="1">
      <x:c r="A91" s="8" t="n">
        <x:v>90</x:v>
      </x:c>
      <x:c r="B91" s="12" t="str">
        <x:v>C. 혜택</x:v>
      </x:c>
      <x:c r="C91" s="12" t="str">
        <x:v>C-2. 실천 현황·적립</x:v>
      </x:c>
      <x:c r="D91" s="10" t="str">
        <x:v>C-2-06</x:v>
      </x:c>
      <x:c r="E91" s="13" t="str">
        <x:v>포켓 연계</x:v>
      </x:c>
      <x:c r="F91" s="14" t="str">
        <x:v>시스템</x:v>
      </x:c>
      <x:c r="G91" s="13" t="str">
        <x:v>월 단위 지급 완료 합계를 녹색생활실천 N월 수령액으로 그린포켓 입금 거래(D-1-03)로 생성한다. 같은 월은 한 번만 생성한다.</x:v>
      </x:c>
      <x:c r="H91" s="15" t="str">
        <x:v>yearMonth, paidTotal → pocketTransaction</x:v>
      </x:c>
      <x:c r="I91" s="13" t="str">
        <x:v>지급 완료 존재</x:v>
      </x:c>
      <x:c r="J91" s="13" t="str">
        <x:v>중복 월 → 생성 안 함</x:v>
      </x:c>
      <x:c r="K91" s="13" t="str">
        <x:v>혜택 탭 지급 완료 금액과 포켓 입금 내역이 일치한다.</x:v>
      </x:c>
      <x:c r="L91" s="8" t="str">
        <x:v>P0</x:v>
      </x:c>
      <x:c r="M91" s="14" t="str">
        <x:v>개발</x:v>
      </x:c>
      <x:c r="N91" s="8" t="str">
        <x:v>BE</x:v>
      </x:c>
      <x:c r="O91" s="15" t="str">
        <x:v>BN-02 → PK-05</x:v>
      </x:c>
      <x:c r="P91" s="15"/>
    </x:row>
    <x:row r="92" ht="58.25" customHeight="1">
      <x:c r="A92" s="8" t="n">
        <x:v>91</x:v>
      </x:c>
      <x:c r="B92" s="12" t="str">
        <x:v>D. 자립 저축</x:v>
      </x:c>
      <x:c r="C92" s="12" t="str">
        <x:v>D-1. 포켓 계좌·잔액·내역</x:v>
      </x:c>
      <x:c r="D92" s="10" t="str">
        <x:v>D-1-01</x:v>
      </x:c>
      <x:c r="E92" s="13" t="str">
        <x:v>그린포켓 계좌</x:v>
      </x:c>
      <x:c r="F92" s="14" t="str">
        <x:v>시스템</x:v>
      </x:c>
      <x:c r="G92" s="13" t="str">
        <x:v>데모 사용자에게 포켓 이름(그린포켓 고정), 그린포켓 계좌번호(1005-####-####-## 형식의 사용자별 고유 번호, 복사), 예금주를 부여한다. 이 계좌가 에코마일리지·녹색생활실천 수령 계좌 역할을 한다.</x:v>
      </x:c>
      <x:c r="H92" s="15" t="str">
        <x:v>pocketAccount, holder</x:v>
      </x:c>
      <x:c r="I92" s="13" t="str">
        <x:v>프로필 존재</x:v>
      </x:c>
      <x:c r="J92" s="15" t="str">
        <x:v>복사 실패 → 토스트</x:v>
      </x:c>
      <x:c r="K92" s="13" t="str">
        <x:v>포켓 관리 화면(D-3-05)에 표시된다.</x:v>
      </x:c>
      <x:c r="L92" s="8" t="str">
        <x:v>P0</x:v>
      </x:c>
      <x:c r="M92" s="14" t="str">
        <x:v>개발</x:v>
      </x:c>
      <x:c r="N92" s="8" t="str">
        <x:v>BE</x:v>
      </x:c>
      <x:c r="O92" s="15" t="str">
        <x:v>PK-06</x:v>
      </x:c>
      <x:c r="P92" s="15" t="str">
        <x:v>포켓 이름은 "그린포켓" 고정이고 변경 기능은 만들지 않는다(결정 C-2).</x:v>
      </x:c>
    </x:row>
    <x:row r="93" ht="44" customHeight="1">
      <x:c r="A93" s="8" t="n">
        <x:v>92</x:v>
      </x:c>
      <x:c r="B93" s="12" t="str">
        <x:v>D. 자립 저축</x:v>
      </x:c>
      <x:c r="C93" s="12" t="str">
        <x:v>D-1. 포켓 계좌·잔액·내역</x:v>
      </x:c>
      <x:c r="D93" s="10" t="str">
        <x:v>D-1-02</x:v>
      </x:c>
      <x:c r="E93" s="13" t="str">
        <x:v>잔액 조회</x:v>
      </x:c>
      <x:c r="F93" s="14" t="str">
        <x:v>시스템</x:v>
      </x:c>
      <x:c r="G93" s="13" t="str">
        <x:v>잔액 = 입금 상태 거래 합계 − 완료 출금. 예상 마일리지·적립 예정 포인트·미전환 마일리지는 잔액에서 제외한다.</x:v>
      </x:c>
      <x:c r="H93" s="15" t="str">
        <x:v>GET /pocket/balance</x:v>
      </x:c>
      <x:c r="I93" s="13" t="str">
        <x:v>포켓 존재</x:v>
      </x:c>
      <x:c r="J93" s="15" t="str">
        <x:v>동기화 지연 → 안내</x:v>
      </x:c>
      <x:c r="K93" s="13" t="str">
        <x:v>거래 합계와 표시 잔액이 일치한다.</x:v>
      </x:c>
      <x:c r="L93" s="8" t="str">
        <x:v>P0</x:v>
      </x:c>
      <x:c r="M93" s="14" t="str">
        <x:v>개발</x:v>
      </x:c>
      <x:c r="N93" s="8" t="str">
        <x:v>BE</x:v>
      </x:c>
      <x:c r="O93" s="15" t="str">
        <x:v>PK-01 · PK-02</x:v>
      </x:c>
      <x:c r="P93" s="15"/>
    </x:row>
    <x:row r="94" ht="72.25" customHeight="1">
      <x:c r="A94" s="8" t="n">
        <x:v>93</x:v>
      </x:c>
      <x:c r="B94" s="12" t="str">
        <x:v>D. 자립 저축</x:v>
      </x:c>
      <x:c r="C94" s="12" t="str">
        <x:v>D-1. 포켓 계좌·잔액·내역</x:v>
      </x:c>
      <x:c r="D94" s="10" t="str">
        <x:v>D-1-03</x:v>
      </x:c>
      <x:c r="E94" s="13" t="str">
        <x:v>입금 거래 생성</x:v>
      </x:c>
      <x:c r="F94" s="14" t="str">
        <x:v>시스템</x:v>
      </x:c>
      <x:c r="G94" s="13" t="str">
        <x:v>입금 원천은 두 가지다: ① 에코마일리지 전환금(D-2-02), ② 녹색생활실천 월 수령액(C-2-06). 거래마다 출처명, 금액, 일시, 상태, 고유 거래 ID(GP-YYMM-NNNN)를 발급하고 같은 원천 건의 중복 생성을 막는다.</x:v>
      </x:c>
      <x:c r="H94" s="15" t="str">
        <x:v>transaction{id, source, amount, paidAt, status}</x:v>
      </x:c>
      <x:c r="I94" s="13" t="str">
        <x:v>원천 확정</x:v>
      </x:c>
      <x:c r="J94" s="13" t="str">
        <x:v>중복 원천 → 생성 안 함</x:v>
      </x:c>
      <x:c r="K94" s="13" t="str">
        <x:v>재시도해도 중복 거래가 발생하지 않는다.</x:v>
      </x:c>
      <x:c r="L94" s="8" t="str">
        <x:v>P0</x:v>
      </x:c>
      <x:c r="M94" s="14" t="str">
        <x:v>개발</x:v>
      </x:c>
      <x:c r="N94" s="8" t="str">
        <x:v>BE</x:v>
      </x:c>
      <x:c r="O94" s="15" t="str">
        <x:v>PK-05</x:v>
      </x:c>
      <x:c r="P94" s="15"/>
    </x:row>
    <x:row r="95" ht="29.899999618530273" customHeight="1">
      <x:c r="A95" s="8" t="n">
        <x:v>94</x:v>
      </x:c>
      <x:c r="B95" s="12" t="str">
        <x:v>D. 자립 저축</x:v>
      </x:c>
      <x:c r="C95" s="12" t="str">
        <x:v>D-1. 포켓 계좌·잔액·내역</x:v>
      </x:c>
      <x:c r="D95" s="10" t="str">
        <x:v>D-1-04</x:v>
      </x:c>
      <x:c r="E95" s="13" t="str">
        <x:v>포켓 메인</x:v>
      </x:c>
      <x:c r="F95" s="14" t="str">
        <x:v>시스템</x:v>
      </x:c>
      <x:c r="G95" s="1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5" s="15" t="str">
        <x:v>balance, defaultAccount, convertibleMileage, recentTransactions[4]</x:v>
      </x:c>
      <x:c r="I95" s="13" t="str">
        <x:v>포켓 존재</x:v>
      </x:c>
      <x:c r="J95" s="13" t="str">
        <x:v>—</x:v>
      </x:c>
      <x:c r="K95" s="13" t="str">
        <x:v>신규 상태와 데이터 보유 상태가 각각 정상 표시된다.</x:v>
      </x:c>
      <x:c r="L95" s="8" t="str">
        <x:v>P0</x:v>
      </x:c>
      <x:c r="M95" s="14" t="str">
        <x:v>개발</x:v>
      </x:c>
      <x:c r="N95" s="8" t="str">
        <x:v>FE</x:v>
      </x:c>
      <x:c r="O95" s="15" t="str">
        <x:v>PK-01 · PK-02</x:v>
      </x:c>
      <x:c r="P95" s="15"/>
    </x:row>
    <x:row r="96" ht="58.25" customHeight="1">
      <x:c r="A96" s="8" t="n">
        <x:v>95</x:v>
      </x:c>
      <x:c r="B96" s="12" t="str">
        <x:v>D. 자립 저축</x:v>
      </x:c>
      <x:c r="C96" s="12" t="str">
        <x:v>D-1. 포켓 계좌·잔액·내역</x:v>
      </x:c>
      <x:c r="D96" s="10" t="str">
        <x:v>D-1-05</x:v>
      </x:c>
      <x:c r="E96" s="13" t="str">
        <x:v>거래 내역 전체</x:v>
      </x:c>
      <x:c r="F96" s="14" t="str">
        <x:v>사용자</x:v>
      </x:c>
      <x:c r="G96" s="1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6" s="15" t="str">
        <x:v>GET /pocket/transactions</x:v>
      </x:c>
      <x:c r="I96" s="13" t="str">
        <x:v>거래 존재</x:v>
      </x:c>
      <x:c r="J96" s="13" t="str">
        <x:v>빈 상태</x:v>
      </x:c>
      <x:c r="K96" s="13" t="str">
        <x:v>전체·적립·출금 탭에서 선택한 방향에 맞는 거래만 표시되고 월 소계는 완료된 입금은 양수, 완료된 출금은 음수로 계산된다.</x:v>
      </x:c>
      <x:c r="L96" s="8" t="str">
        <x:v>P0</x:v>
      </x:c>
      <x:c r="M96" s="14" t="str">
        <x:v>개발</x:v>
      </x:c>
      <x:c r="N96" s="8" t="str">
        <x:v>FE</x:v>
      </x:c>
      <x:c r="O96" s="15" t="str">
        <x:v>PK-05</x:v>
      </x:c>
      <x:c r="P96" s="15"/>
    </x:row>
    <x:row r="97" ht="72.25" customHeight="1">
      <x:c r="A97" s="8" t="n">
        <x:v>96</x:v>
      </x:c>
      <x:c r="B97" s="12" t="str">
        <x:v>D. 자립 저축</x:v>
      </x:c>
      <x:c r="C97" s="12" t="str">
        <x:v>D-1. 포켓 계좌·잔액·내역</x:v>
      </x:c>
      <x:c r="D97" s="10" t="str">
        <x:v>D-1-06</x:v>
      </x:c>
      <x:c r="E97" s="13" t="str">
        <x:v>빈 상태</x:v>
      </x:c>
      <x:c r="F97" s="14" t="str">
        <x:v>시스템</x:v>
      </x:c>
      <x:c r="G97" s="13" t="str">
        <x:v>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v>
      </x:c>
      <x:c r="H97" s="15" t="str">
        <x:v>—</x:v>
      </x:c>
      <x:c r="I97" s="13" t="str">
        <x:v>출금계좌 없음 또는 거래 0건</x:v>
      </x:c>
      <x:c r="J97" s="13" t="str">
        <x:v>—</x:v>
      </x:c>
      <x:c r="K97" s="13" t="str">
        <x:v>계좌 미등록 시 출금 신청이 계좌 등록으로 유도된다.</x:v>
      </x:c>
      <x:c r="L97" s="8" t="str">
        <x:v>P0</x:v>
      </x:c>
      <x:c r="M97" s="14" t="str">
        <x:v>개발</x:v>
      </x:c>
      <x:c r="N97" s="8" t="str">
        <x:v>FE</x:v>
      </x:c>
      <x:c r="O97" s="15" t="str">
        <x:v>PK-01</x:v>
      </x:c>
      <x:c r="P97" s="15"/>
    </x:row>
    <x:row r="98" ht="58.25" customHeight="1">
      <x:c r="A98" s="8" t="n">
        <x:v>97</x:v>
      </x:c>
      <x:c r="B98" s="12" t="str">
        <x:v>D. 자립 저축</x:v>
      </x:c>
      <x:c r="C98" s="12" t="str">
        <x:v>D-2. 마일리지 전환</x:v>
      </x:c>
      <x:c r="D98" s="10" t="str">
        <x:v>D-2-01</x:v>
      </x:c>
      <x:c r="E98" s="13" t="str">
        <x:v>전환 가능 마일리지 표시</x:v>
      </x:c>
      <x:c r="F98" s="14" t="str">
        <x:v>시스템</x:v>
      </x:c>
      <x:c r="G98" s="13" t="str">
        <x:v>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v>
      </x:c>
      <x:c r="H98" s="15" t="str">
        <x:v>convertibleMileage</x:v>
      </x:c>
      <x:c r="I98" s="13" t="str">
        <x:v>마일리지 확정</x:v>
      </x:c>
      <x:c r="J98" s="13" t="str">
        <x:v>0 → 버튼 비활성</x:v>
      </x:c>
      <x:c r="K98" s="13" t="str">
        <x:v>전환 후 0으로 갱신된다.</x:v>
      </x:c>
      <x:c r="L98" s="8" t="str">
        <x:v>P0</x:v>
      </x:c>
      <x:c r="M98" s="14" t="str">
        <x:v>개발</x:v>
      </x:c>
      <x:c r="N98" s="8" t="str">
        <x:v>FE·BE</x:v>
      </x:c>
      <x:c r="O98" s="15" t="str">
        <x:v>PK-02</x:v>
      </x:c>
      <x:c r="P98" s="15"/>
    </x:row>
    <x:row r="99" ht="44" customHeight="1">
      <x:c r="A99" s="8" t="n">
        <x:v>98</x:v>
      </x:c>
      <x:c r="B99" s="12" t="str">
        <x:v>D. 자립 저축</x:v>
      </x:c>
      <x:c r="C99" s="12" t="str">
        <x:v>D-2. 마일리지 전환</x:v>
      </x:c>
      <x:c r="D99" s="10" t="str">
        <x:v>D-2-02</x:v>
      </x:c>
      <x:c r="E99" s="13" t="str">
        <x:v>마일리지 현금 전환 (외부 이동·모의)</x:v>
      </x:c>
      <x:c r="F99" s="14" t="str">
        <x:v>사용자</x:v>
      </x:c>
      <x:c r="G99" s="1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9" s="15" t="str">
        <x:v>conversionStatus, roundId, amount</x:v>
      </x:c>
      <x:c r="I99" s="13" t="str">
        <x:v>전환 가능 마일리지 &gt; 0</x:v>
      </x:c>
      <x:c r="J99" s="13" t="str">
        <x:v>복귀 후 실패 → 미전환 유지 + 재시도, 같은 날 재시도 → 안내</x:v>
      </x:c>
      <x:c r="K99" s="13" t="str">
        <x:v>외부 이동 없이 거래가 생성되지 않고, 같은 회차 중복 전환이 막힌다.</x:v>
      </x:c>
      <x:c r="L99" s="8" t="str">
        <x:v>P0</x:v>
      </x:c>
      <x:c r="M99" s="14" t="str">
        <x:v>개발</x:v>
      </x:c>
      <x:c r="N99" s="8" t="str">
        <x:v>FE·BE</x:v>
      </x:c>
      <x:c r="O99" s="15" t="str">
        <x:v>WF-11 · PK-02</x:v>
      </x:c>
      <x:c r="P99" s="13"/>
    </x:row>
    <x:row r="100" ht="29.899999618530273" customHeight="1">
      <x:c r="A100" s="8" t="n">
        <x:v>99</x:v>
      </x:c>
      <x:c r="B100" s="12" t="str">
        <x:v>D. 자립 저축</x:v>
      </x:c>
      <x:c r="C100" s="12" t="str">
        <x:v>D-2. 마일리지 전환</x:v>
      </x:c>
      <x:c r="D100" s="10" t="str">
        <x:v>D-2-03</x:v>
      </x:c>
      <x:c r="E100" s="13" t="str">
        <x:v>전환 결과·실패 처리</x:v>
      </x:c>
      <x:c r="F100" s="14" t="str">
        <x:v>시스템</x:v>
      </x:c>
      <x:c r="G100" s="13" t="str">
        <x:v>성공 시 잔액·내역이 즉시 반영되고, 실패 시 잔액을 변경하지 않으며 재시도를 제공한다.</x:v>
      </x:c>
      <x:c r="H100" s="15" t="str">
        <x:v>transaction.status</x:v>
      </x:c>
      <x:c r="I100" s="13" t="str">
        <x:v>전환 시도</x:v>
      </x:c>
      <x:c r="J100" s="13" t="str">
        <x:v>실패 → 잔액 불변</x:v>
      </x:c>
      <x:c r="K100" s="13" t="str">
        <x:v>실패 거래가 잔액에 반영되지 않는다.</x:v>
      </x:c>
      <x:c r="L100" s="8" t="str">
        <x:v>P0</x:v>
      </x:c>
      <x:c r="M100" s="14" t="str">
        <x:v>개발</x:v>
      </x:c>
      <x:c r="N100" s="8" t="str">
        <x:v>FE·BE</x:v>
      </x:c>
      <x:c r="O100" s="15" t="str">
        <x:v>PK-02</x:v>
      </x:c>
      <x:c r="P100" s="15"/>
    </x:row>
    <x:row r="101" ht="29.899999618530273" customHeight="1">
      <x:c r="A101" s="8" t="n">
        <x:v>100</x:v>
      </x:c>
      <x:c r="B101" s="12" t="str">
        <x:v>D. 자립 저축</x:v>
      </x:c>
      <x:c r="C101" s="12" t="str">
        <x:v>D-3. 출금·포켓 관리</x:v>
      </x:c>
      <x:c r="D101" s="10" t="str">
        <x:v>D-3-01</x:v>
      </x:c>
      <x:c r="E101" s="13" t="str">
        <x:v>출금 계좌 등록·관리</x:v>
      </x:c>
      <x:c r="F101" s="14" t="str">
        <x:v>사용자</x:v>
      </x:c>
      <x:c r="G101" s="13" t="str">
        <x:v>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v>
      </x:c>
      <x:c r="H101" s="15" t="str">
        <x:v>bankCode, accountNo, holder, isDefault</x:v>
      </x:c>
      <x:c r="I101" s="13" t="str">
        <x:v>포켓 존재</x:v>
      </x:c>
      <x:c r="J101" s="13" t="str">
        <x:v>계좌 없음 → 등록 유도</x:v>
      </x:c>
      <x:c r="K101" s="13" t="str">
        <x:v>기본 계좌 배지가 하나만 표시된다.</x:v>
      </x:c>
      <x:c r="L101" s="8" t="str">
        <x:v>P0</x:v>
      </x:c>
      <x:c r="M101" s="14" t="str">
        <x:v>개발</x:v>
      </x:c>
      <x:c r="N101" s="8" t="str">
        <x:v>FE·BE</x:v>
      </x:c>
      <x:c r="O101" s="15" t="str">
        <x:v>PK-06 · PK-07</x:v>
      </x:c>
      <x:c r="P101" s="13" t="str">
        <x:v>PK-07 시안 없음</x:v>
      </x:c>
    </x:row>
    <x:row r="102" ht="29.899999618530273" customHeight="1">
      <x:c r="A102" s="8" t="n">
        <x:v>101</x:v>
      </x:c>
      <x:c r="B102" s="12" t="str">
        <x:v>D. 자립 저축</x:v>
      </x:c>
      <x:c r="C102" s="12" t="str">
        <x:v>D-3. 출금·포켓 관리</x:v>
      </x:c>
      <x:c r="D102" s="10" t="str">
        <x:v>D-3-02</x:v>
      </x:c>
      <x:c r="E102" s="13" t="str">
        <x:v>출금 신청</x:v>
      </x:c>
      <x:c r="F102" s="14" t="str">
        <x:v>사용자</x:v>
      </x:c>
      <x:c r="G102" s="13" t="str">
        <x:v>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v>
      </x:c>
      <x:c r="H102" s="15" t="str">
        <x:v>amount(int, 0&lt;amount≤balance), accountId</x:v>
      </x:c>
      <x:c r="I102" s="15" t="str">
        <x:v>잔액 &gt; 0, 계좌 존재</x:v>
      </x:c>
      <x:c r="J102" s="15" t="str">
        <x:v>잔액 부족·0원·계좌 없음 → 버튼 비활성 + 원인 표시</x:v>
      </x:c>
      <x:c r="K102" s="13" t="str">
        <x:v>검증 실패 시 버튼이 비활성화되고 원인이 표시된다.</x:v>
      </x:c>
      <x:c r="L102" s="8" t="str">
        <x:v>P0</x:v>
      </x:c>
      <x:c r="M102" s="14" t="str">
        <x:v>개발</x:v>
      </x:c>
      <x:c r="N102" s="14" t="str">
        <x:v>FE·BE</x:v>
      </x:c>
      <x:c r="O102" s="15" t="str">
        <x:v>PK-03</x:v>
      </x:c>
      <x:c r="P102" s="13"/>
    </x:row>
    <x:row r="103" ht="29.899999618530273" customHeight="1">
      <x:c r="A103" s="8" t="n">
        <x:v>102</x:v>
      </x:c>
      <x:c r="B103" s="12" t="str">
        <x:v>D. 자립 저축</x:v>
      </x:c>
      <x:c r="C103" s="12" t="str">
        <x:v>D-3. 출금·포켓 관리</x:v>
      </x:c>
      <x:c r="D103" s="10" t="str">
        <x:v>D-3-03</x:v>
      </x:c>
      <x:c r="E103" s="13" t="str">
        <x:v>출금 완료 (모의)</x:v>
      </x:c>
      <x:c r="F103" s="14" t="str">
        <x:v>시스템</x:v>
      </x:c>
      <x:c r="G103" s="13" t="str">
        <x:v>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v>
      </x:c>
      <x:c r="H103" s="15" t="str">
        <x:v>POST /pocket/withdrawals (idempotencyKey) → amount, requestedAt, expectedDate</x:v>
      </x:c>
      <x:c r="I103" s="13" t="str">
        <x:v>검증 통과</x:v>
      </x:c>
      <x:c r="J103" s="15" t="str">
        <x:v>중복 탭 → 1건만, 실패 → 완료 화면 금지</x:v>
      </x:c>
      <x:c r="K103" s="13" t="str">
        <x:v>완료 후 잔액이 즉시 갱신된다.</x:v>
      </x:c>
      <x:c r="L103" s="8" t="str">
        <x:v>P0</x:v>
      </x:c>
      <x:c r="M103" s="14" t="str">
        <x:v>개발</x:v>
      </x:c>
      <x:c r="N103" s="8" t="str">
        <x:v>FE·BE</x:v>
      </x:c>
      <x:c r="O103" s="15" t="str">
        <x:v>PK-04</x:v>
      </x:c>
      <x:c r="P103" s="13"/>
    </x:row>
    <x:row r="104" ht="15" customHeight="1">
      <x:c r="A104" s="8" t="n">
        <x:v>103</x:v>
      </x:c>
      <x:c r="B104" s="12" t="str">
        <x:v>D. 자립 저축</x:v>
      </x:c>
      <x:c r="C104" s="12" t="str">
        <x:v>D-3. 출금·포켓 관리</x:v>
      </x:c>
      <x:c r="D104" s="10" t="str">
        <x:v>D-3-04</x:v>
      </x:c>
      <x:c r="E104" s="13" t="str">
        <x:v>출금 내역</x:v>
      </x:c>
      <x:c r="F104" s="14" t="str">
        <x:v>사용자</x:v>
      </x:c>
      <x:c r="G104" s="13" t="str">
        <x:v>출금 거래(금액·계좌·신청 일시·상태 requested · processing · completed · failed)를 목록으로 보여주고, 실패는 사유와 재시도 안내, 처리 중은 취소 정책 안내를 붙인다.</x:v>
      </x:c>
      <x:c r="H104" s="15" t="str">
        <x:v>GET /pocket/withdrawals</x:v>
      </x:c>
      <x:c r="I104" s="15" t="str">
        <x:v>출금 이력</x:v>
      </x:c>
      <x:c r="J104" s="15" t="str">
        <x:v>빈 상태</x:v>
      </x:c>
      <x:c r="K104" s="13" t="str">
        <x:v>잔액 차감 내역을 추적할 수 있다.</x:v>
      </x:c>
      <x:c r="L104" s="8" t="str">
        <x:v>P1</x:v>
      </x:c>
      <x:c r="M104" s="14" t="str">
        <x:v>개발</x:v>
      </x:c>
      <x:c r="N104" s="8" t="str">
        <x:v>FE·BE</x:v>
      </x:c>
      <x:c r="O104" s="15" t="str">
        <x:v>PK-08</x:v>
      </x:c>
      <x:c r="P104" s="15" t="str">
        <x:v>시안 없음</x:v>
      </x:c>
    </x:row>
    <x:row r="105" ht="72.25" customHeight="1">
      <x:c r="A105" s="8" t="n">
        <x:v>104</x:v>
      </x:c>
      <x:c r="B105" s="12" t="str">
        <x:v>D. 자립 저축</x:v>
      </x:c>
      <x:c r="C105" s="12" t="str">
        <x:v>D-3. 출금·포켓 관리</x:v>
      </x:c>
      <x:c r="D105" s="10" t="str">
        <x:v>D-3-05</x:v>
      </x:c>
      <x:c r="E105" s="13" t="str">
        <x:v>포켓 관리 화면</x:v>
      </x:c>
      <x:c r="F105" s="14" t="str">
        <x:v>사용자</x:v>
      </x:c>
      <x:c r="G105" s="13" t="str">
        <x:v>그린포켓 정보(포켓 이름 "그린포켓" · 계좌·예금주·잔액, 계좌 복사), 출금 계좌 관리(D-3-01), 출금 내역(D-3-04), 출금 신청하기(D-3-02)를 한 화면에 모은다.</x:v>
      </x:c>
      <x:c r="H105" s="15" t="str">
        <x:v>pocket, accounts[]</x:v>
      </x:c>
      <x:c r="I105" s="13" t="str">
        <x:v>포켓 존재</x:v>
      </x:c>
      <x:c r="J105" s="13" t="str">
        <x:v>복사 실패 → 토스트</x:v>
      </x:c>
      <x:c r="K105" s="13" t="str">
        <x:v>포켓 메인 포켓 관리에서 진입한다.</x:v>
      </x:c>
      <x:c r="L105" s="8" t="str">
        <x:v>P1</x:v>
      </x:c>
      <x:c r="M105" s="14" t="str">
        <x:v>개발</x:v>
      </x:c>
      <x:c r="N105" s="8" t="str">
        <x:v>FE</x:v>
      </x:c>
      <x:c r="O105" s="15" t="str">
        <x:v>PK-06</x:v>
      </x:c>
      <x:c r="P105" s="15" t="str">
        <x:v>시안의 포켓 이름 수정 UI는 제거한다(결정 C-2).</x:v>
      </x:c>
    </x:row>
    <x:row r="106" ht="29.899999618530273" customHeight="1">
      <x:c r="A106" s="8" t="n">
        <x:v>105</x:v>
      </x:c>
      <x:c r="B106" s="12" t="str">
        <x:v>D. 자립 저축</x:v>
      </x:c>
      <x:c r="C106" s="12" t="str">
        <x:v>D-3. 출금·포켓 관리</x:v>
      </x:c>
      <x:c r="D106" s="10" t="str">
        <x:v>D-3-06</x:v>
      </x:c>
      <x:c r="E106" s="13" t="str">
        <x:v>출금 계좌 본인확인</x:v>
      </x:c>
      <x:c r="F106" s="14" t="str">
        <x:v>사용자</x:v>
      </x:c>
      <x:c r="G106" s="13" t="str">
        <x:v>은행·계좌 입력 후 본인 명의 확인(인증 세션)을 거쳐 저장하고 인증 상태를 배지로 표시한다. MVP에서는 구현하지 않는다(결정 A-6).</x:v>
      </x:c>
      <x:c r="H106" s="15" t="str">
        <x:v>bank, account, holder, verifiedAt</x:v>
      </x:c>
      <x:c r="I106" s="13" t="str">
        <x:v>본인 인증 세션</x:v>
      </x:c>
      <x:c r="J106" s="15" t="str">
        <x:v>불일치·타임아웃</x:v>
      </x:c>
      <x:c r="K106" s="13" t="str">
        <x:v>인증된 계좌만 기본 계좌가 된다.</x:v>
      </x:c>
      <x:c r="L106" s="8" t="str">
        <x:v>P2</x:v>
      </x:c>
      <x:c r="M106" s="14" t="str">
        <x:v>개발</x:v>
      </x:c>
      <x:c r="N106" s="8" t="str">
        <x:v>BE</x:v>
      </x:c>
      <x:c r="O106" s="15" t="str">
        <x:v>PK-07</x:v>
      </x:c>
      <x:c r="P106" s="13" t="str">
        <x:v>후속 확장</x:v>
      </x:c>
    </x:row>
    <x:row r="107">
      <x:c r="A107" t="n">
        <x:v>106</x:v>
      </x:c>
      <x:c r="B107" t="str">
        <x:v>D. 자립 저축</x:v>
      </x:c>
      <x:c r="C107" t="str">
        <x:v>D-4. KB 금융상품 추천</x:v>
      </x:c>
      <x:c r="D107" t="str">
        <x:v>D-4-01</x:v>
      </x:c>
      <x:c r="E107" t="str">
        <x:v>KB맑은하늘적금 추천</x:v>
      </x:c>
      <x:c r="F107" t="str">
        <x:v>시스템</x:v>
      </x:c>
      <x:c r="G107"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7" t="str">
        <x:v>GET /pocket/recommended-product → productCode, name, tagline, recommendation, productType, monthlyDeposit, contractTermsMonths, preferentialMissions, informationBaseDate, applicationUrl, notice</x:v>
      </x:c>
      <x:c r="I107" t="str">
        <x:v>인증된 사용자</x:v>
      </x:c>
      <x:c r="J107" t="str">
        <x:v>인증 실패 → 401</x:v>
      </x:c>
      <x:c r="K107" t="str">
        <x:v>포켓 홈과 상세 화면의 상품 정보가 동일하고 신청 버튼이 KB국민은행 외부 페이지로 이동한다.</x:v>
      </x:c>
      <x:c r="L107" t="str">
        <x:v>P1</x:v>
      </x:c>
      <x:c r="M107" t="str">
        <x:v>개발</x:v>
      </x:c>
      <x:c r="N107" t="str">
        <x:v>FE·BE</x:v>
      </x:c>
      <x:c r="O107" t="str">
        <x:v>PK-01 · PK-02 · PK-09</x:v>
      </x:c>
      <x:c r="P107" t="str">
        <x:v>실제 판매 상품 추천이며 신규 상품 제안·자동저축·절감액 이체는 포함하지 않는다.</x:v>
      </x:c>
    </x:row>
    <x:row r="108">
      <x:c r="A108" t="n">
        <x:v>107</x:v>
      </x:c>
      <x:c r="B108" t="str">
        <x:v>E. 마이</x:v>
      </x:c>
      <x:c r="C108" t="str">
        <x:v>E-1. 프로필·보관함 진입</x:v>
      </x:c>
      <x:c r="D108" t="str">
        <x:v>E-1-01</x:v>
      </x:c>
      <x:c r="E108" t="str">
        <x:v>프로필 카드·기본 정보</x:v>
      </x:c>
      <x:c r="F108" t="str">
        <x:v>시스템</x:v>
      </x:c>
      <x:c r="G108" t="str">
        <x:v>기존 보관함·연동·포켓 정보와 이름·생년월일·성별·휴대전화번호를 표시한다. 거주지역은 에코마일리지 등록 주소만 읽기 전용으로 표시한다. 월별 리포트·ECO 리포트 바로가기를 나를 위한 청년정책 위에 배치하고, 그 아래에 맞춤 정책 최대 5개를 둔다.</x:v>
      </x:c>
      <x:c r="H108" t="str">
        <x:v>profile{name,birthDate,gender,phoneNumber}, ecoAddress, policyRecommendationSummary.preview(최대 5)</x:v>
      </x:c>
      <x:c r="I108" t="str">
        <x:v>프로필 존재</x:v>
      </x:c>
      <x:c r="J108" t="str">
        <x:v>—</x:v>
      </x:c>
      <x:c r="K108" t="str">
        <x:v>본인 정보·에코 주소·추천 5개와 설정 CTA가 상태에 맞게 표시된다.</x:v>
      </x:c>
      <x:c r="L108" t="str">
        <x:v>P0</x:v>
      </x:c>
      <x:c r="M108" t="str">
        <x:v>개발</x:v>
      </x:c>
      <x:c r="N108" t="str">
        <x:v>FE·BE</x:v>
      </x:c>
      <x:c r="O108" t="str">
        <x:v>MY-01</x:v>
      </x:c>
      <x:c r="P108" t="str">
        <x:v>정책 조건 미설정은 설정 CTA, 에코 미연동은 연동 CTA 표시(결정 C-26~C-30)</x:v>
      </x:c>
    </x:row>
    <x:row r="109">
      <x:c r="A109" t="n">
        <x:v>108</x:v>
      </x:c>
      <x:c r="B109" t="str">
        <x:v>E. 마이</x:v>
      </x:c>
      <x:c r="C109" t="str">
        <x:v>E-1. 프로필·보관함 진입</x:v>
      </x:c>
      <x:c r="D109" t="str">
        <x:v>E-1-02</x:v>
      </x:c>
      <x:c r="E109" t="str">
        <x:v>보관함 바로가기</x:v>
      </x:c>
      <x:c r="F109" t="str">
        <x:v>사용자</x:v>
      </x:c>
      <x:c r="G109" t="str">
        <x:v>고지서 보관함(A-2-12), 리포트 보관함(E-2-01) 카드를 둔다.</x:v>
      </x:c>
      <x:c r="H109" t="str">
        <x:v>—</x:v>
      </x:c>
      <x:c r="I109" t="str">
        <x:v>—</x:v>
      </x:c>
      <x:c r="J109" t="str">
        <x:v>—</x:v>
      </x:c>
      <x:c r="K109" t="str">
        <x:v>각 화면으로 이동한다.</x:v>
      </x:c>
      <x:c r="L109" t="str">
        <x:v>P1</x:v>
      </x:c>
      <x:c r="M109" t="str">
        <x:v>개발</x:v>
      </x:c>
      <x:c r="N109" t="str">
        <x:v>FE</x:v>
      </x:c>
      <x:c r="O109" t="str">
        <x:v>MY-01</x:v>
      </x:c>
      <x:c r="P109"/>
    </x:row>
    <x:row r="110">
      <x:c r="A110" t="n">
        <x:v>109</x:v>
      </x:c>
      <x:c r="B110" t="str">
        <x:v>E. 마이</x:v>
      </x:c>
      <x:c r="C110" t="str">
        <x:v>E-2. 리포트 보관함</x:v>
      </x:c>
      <x:c r="D110" t="str">
        <x:v>E-2-01</x:v>
      </x:c>
      <x:c r="E110" t="str">
        <x:v>리포트 보관함</x:v>
      </x:c>
      <x:c r="F110" t="str">
        <x:v>사용자</x:v>
      </x:c>
      <x:c r="G110" t="str">
        <x:v>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v>
      </x:c>
      <x:c r="H110" t="str">
        <x:v>GET /reports?type&amp;year → {reportId, type, yearMonth, createdAt, targetScreen}</x:v>
      </x:c>
      <x:c r="I110" t="str">
        <x:v>리포트 생성됨</x:v>
      </x:c>
      <x:c r="J110" t="str">
        <x:v>내역 없음 → 빈 상태, 데이터 갱신 중 → 안내</x:v>
      </x:c>
      <x:c r="K110" t="str">
        <x:v>목록에서 해당 월 대상 화면으로 이동한다.</x:v>
      </x:c>
      <x:c r="L110" t="str">
        <x:v>P1</x:v>
      </x:c>
      <x:c r="M110" t="str">
        <x:v>개발</x:v>
      </x:c>
      <x:c r="N110" t="str">
        <x:v>FE·BE</x:v>
      </x:c>
      <x:c r="O110" t="str">
        <x:v>MY-04</x:v>
      </x:c>
      <x:c r="P110"/>
    </x:row>
    <x:row r="111">
      <x:c r="A111" t="n">
        <x:v>110</x:v>
      </x:c>
      <x:c r="B111" t="str">
        <x:v>E. 마이</x:v>
      </x:c>
      <x:c r="C111" t="str">
        <x:v>E-2. 리포트 보관함</x:v>
      </x:c>
      <x:c r="D111" t="str">
        <x:v>E-2-02</x:v>
      </x:c>
      <x:c r="E111" t="str">
        <x:v>월별 리포트 자동 생성·다운로드</x:v>
      </x:c>
      <x:c r="F111" t="str">
        <x:v>시스템</x:v>
      </x:c>
      <x:c r="G111" t="str">
        <x:v>매월 말 진단·전달 리포트 내용을 저장하고 PDF/이미지로 다운로드한다.</x:v>
      </x:c>
      <x:c r="H111" t="str">
        <x:v>report snapshot</x:v>
      </x:c>
      <x:c r="I111" t="str">
        <x:v>월말 배치</x:v>
      </x:c>
      <x:c r="J111" t="str">
        <x:v>—</x:v>
      </x:c>
      <x:c r="K111" t="str">
        <x:v>생성일이 월말로 기록된다.</x:v>
      </x:c>
      <x:c r="L111" t="str">
        <x:v>P2</x:v>
      </x:c>
      <x:c r="M111" t="str">
        <x:v>개발</x:v>
      </x:c>
      <x:c r="N111" t="str">
        <x:v>BE</x:v>
      </x:c>
      <x:c r="O111" t="str">
        <x:v>MY-04</x:v>
      </x:c>
      <x:c r="P111" t="str">
        <x:v>후속 확장</x:v>
      </x:c>
    </x:row>
    <x:row r="112">
      <x:c r="A112" t="n">
        <x:v>111</x:v>
      </x:c>
      <x:c r="B112" t="str">
        <x:v>E. 마이</x:v>
      </x:c>
      <x:c r="C112" t="str">
        <x:v>E-3. 청년지원정책 추천</x:v>
      </x:c>
      <x:c r="D112" t="str">
        <x:v>E-3-01</x:v>
      </x:c>
      <x:c r="E112" t="str">
        <x:v>맞춤 정책 추천</x:v>
      </x:c>
      <x:c r="F112" t="str">
        <x:v>시스템</x:v>
      </x:c>
      <x:c r="G112" t="str">
        <x:v>가입 시 저장한 생년월일, 마이에서 저장한 현재 상태·연소득 구간·학력·관심 분야, 에코 연동 주소로 정책을 판정·정렬한다. 조건 코드 누락은 제한 없음이 아니라 확인 필요로 보고, 대출·보증·보험처럼 별도 심사가 필요한 정책도 CHECK_REQUIRED로 분류한다. 구조화 조건을 모두 명확히 충족한 ELIGIBLE 정책만 추천하며 관심 분야는 우선순위에 반영한다.</x:v>
      </x:c>
      <x:c r="H112" t="str">
        <x:v>GET /policies/recommendations</x:v>
      </x:c>
      <x:c r="I112" t="str">
        <x:v>정책 추천 조건 완료, 정책 동기화 데이터 존재</x:v>
      </x:c>
      <x:c r="J112" t="str">
        <x:v>조건 미설정 → 설정 CTA, 에코 미연동 → 전국 정책+연동 CTA, 데이터 없음 → 준비 중</x:v>
      </x:c>
      <x:c r="K112" t="str">
        <x:v>마이 첫 화면과 추천 결과 화면 모두 명확히 적격인 정책을 최대 5개만 반환한다. 5개 미만이어도 불확실한 정책으로 채우지 않는다.</x:v>
      </x:c>
      <x:c r="L112" t="str">
        <x:v>P0</x:v>
      </x:c>
      <x:c r="M112" t="str">
        <x:v>개발</x:v>
      </x:c>
      <x:c r="N112" t="str">
        <x:v>FE·BE</x:v>
      </x:c>
      <x:c r="O112" t="str">
        <x:v>MY-01</x:v>
      </x:c>
      <x:c r="P112" t="str">
        <x:v>결정 C-30</x:v>
      </x:c>
    </x:row>
    <x:row r="113">
      <x:c r="A113" t="n">
        <x:v>112</x:v>
      </x:c>
      <x:c r="B113" t="str">
        <x:v>E. 마이</x:v>
      </x:c>
      <x:c r="C113" t="str">
        <x:v>E-3. 청년지원정책 추천</x:v>
      </x:c>
      <x:c r="D113" t="str">
        <x:v>E-3-02</x:v>
      </x:c>
      <x:c r="E113" t="str">
        <x:v>전체 정책 목록·필터</x:v>
      </x:c>
      <x:c r="F113" t="str">
        <x:v>사용자</x:v>
      </x:c>
      <x:c r="G113" t="str">
        <x:v>승인 완료·현재 신청 가능·개인 대상·신청 경로가 명확한 활성 정책을 검색어·정책 분야·지역으로 필터링한다. 전체 정책은 한 페이지에 6개씩 표시하고 이전·페이지 번호·다음으로 이동한다. 정책 분야 필터는 목록만 바꾸며 저장된 관심 분야는 바꾸지 않는다.</x:v>
      </x:c>
      <x:c r="H113" t="str">
        <x:v>GET /policies?keyword&amp;category&amp;regionCode&amp;page&amp;size</x:v>
      </x:c>
      <x:c r="I113" t="str">
        <x:v>정책 동기화 데이터 존재</x:v>
      </x:c>
      <x:c r="J113" t="str">
        <x:v>데이터 없음 → 준비 중</x:v>
      </x:c>
      <x:c r="K113" t="str">
        <x:v>필터 적용 결과가 페이지당 6개씩 표시되고 번호 버튼으로 이동한다. 최신 동기화 시각을 확인할 수 있다.</x:v>
      </x:c>
      <x:c r="L113" t="str">
        <x:v>P0</x:v>
      </x:c>
      <x:c r="M113" t="str">
        <x:v>개발</x:v>
      </x:c>
      <x:c r="N113" t="str">
        <x:v>FE·BE</x:v>
      </x:c>
      <x:c r="O113" t="str">
        <x:v>MY-05</x:v>
      </x:c>
      <x:c r="P113" t="str">
        <x:v>결정 C-30</x:v>
      </x:c>
    </x:row>
    <x:row r="114">
      <x:c r="A114" t="n">
        <x:v>113</x:v>
      </x:c>
      <x:c r="B114" t="str">
        <x:v>E. 마이</x:v>
      </x:c>
      <x:c r="C114" t="str">
        <x:v>E-3. 청년지원정책 추천</x:v>
      </x:c>
      <x:c r="D114" t="str">
        <x:v>E-3-03</x:v>
      </x:c>
      <x:c r="E114" t="str">
        <x:v>정책 상세·판정 근거</x:v>
      </x:c>
      <x:c r="F114" t="str">
        <x:v>사용자</x:v>
      </x:c>
      <x:c r="G114" t="str">
        <x:v>지원 내용·신청 기간·대상 조건·신청 방법·기관·링크와 현재 사용자 기준 조건별 판정 사유를 제공한다. 상시 신청 정책은 기간을 '상시 신청'으로 표시한다. 명시적 무제한 공통코드만 '제한 없음'으로 표시하고 누락 코드는 세부 조건 확인으로 표시한다. 구조화된 연소득 범위는 구체적인 금액으로 표시하며, 대출·보증·보험형 정책은 취업·학업·심사 조건 확인과 CHECK_REQUIRED 사유를 표시한다. 자격을 확정 표현하지 않는다.</x:v>
      </x:c>
      <x:c r="H114" t="str">
        <x:v>GET /policies/{policyId}</x:v>
      </x:c>
      <x:c r="I114" t="str">
        <x:v>정책 존재</x:v>
      </x:c>
      <x:c r="J114" t="str">
        <x:v>없는 정책 → 404</x:v>
      </x:c>
      <x:c r="K114" t="str">
        <x:v>상세 화면에서 상시 신청·명시적 제한 없음·누락 또는 심사 필요 조건이 구분되고, 연소득 범위와 충족·불충족·확인 필요 사유를 확인할 수 있다.</x:v>
      </x:c>
      <x:c r="L114" t="str">
        <x:v>P0</x:v>
      </x:c>
      <x:c r="M114" t="str">
        <x:v>개발</x:v>
      </x:c>
      <x:c r="N114" t="str">
        <x:v>FE·BE</x:v>
      </x:c>
      <x:c r="O114" t="str">
        <x:v>MY-06</x:v>
      </x:c>
      <x:c r="P114" t="str"/>
    </x:row>
    <x:row r="115">
      <x:c r="A115" t="n">
        <x:v>114</x:v>
      </x:c>
      <x:c r="B115" t="str">
        <x:v>E. 마이</x:v>
      </x:c>
      <x:c r="C115" t="str">
        <x:v>E-3. 청년지원정책 추천</x:v>
      </x:c>
      <x:c r="D115" t="str">
        <x:v>E-3-04</x:v>
      </x:c>
      <x:c r="E115" t="str">
        <x:v>정책 추천 조건 저장</x:v>
      </x:c>
      <x:c r="F115" t="str">
        <x:v>사용자</x:v>
      </x:c>
      <x:c r="G115" t="str">
        <x:v>MY-02에서 현재 상태·연소득 구간·학력·관심 분야를 저장한다. 저장값은 사용자가 다시 저장할 때까지 유지한다. 생년월일은 가입 정보, 지역은 에코 연동 주소를 사용하며 MY-06 상세 화면에서는 조건을 변경하지 않는다.</x:v>
      </x:c>
      <x:c r="H115" t="str">
        <x:v>GET/PUT /profile/policy-preferences</x:v>
      </x:c>
      <x:c r="I115" t="str">
        <x:v>로그인</x:v>
      </x:c>
      <x:c r="J115" t="str">
        <x:v>필수값 누락·관심 분야 개수 또는 중복 오류 → 400 또는 409</x:v>
      </x:c>
      <x:c r="K115" t="str">
        <x:v>저장 후 마이 첫 화면의 적격 추천 최대 5개가 새 조건으로 갱신된다.</x:v>
      </x:c>
      <x:c r="L115" t="str">
        <x:v>P0</x:v>
      </x:c>
      <x:c r="M115" t="str">
        <x:v>개발</x:v>
      </x:c>
      <x:c r="N115" t="str">
        <x:v>FE·BE</x:v>
      </x:c>
      <x:c r="O115" t="str">
        <x:v>MY-02</x:v>
      </x:c>
      <x:c r="P115" t="str">
        <x:v>결정 C-30</x:v>
      </x:c>
    </x:row>
    <x:row r="116">
      <x:c r="A116" t="n">
        <x:v>115</x:v>
      </x:c>
      <x:c r="B116" t="str">
        <x:v>E. 마이</x:v>
      </x:c>
      <x:c r="C116" t="str">
        <x:v>E-3. 청년지원정책 추천</x:v>
      </x:c>
      <x:c r="D116" t="str">
        <x:v>E-3-05</x:v>
      </x:c>
      <x:c r="E116" t="str">
        <x:v>온통청년 정책 동기화</x:v>
      </x:c>
      <x:c r="F116" t="str">
        <x:v>시스템</x:v>
      </x:c>
      <x:c r="G116" t="str">
        <x:v>온통청년 정책 API를 최대 100건 단위로 전 페이지 조회하되 승인 완료·현재 신청 가능·개인 대상 제공 방식·분류·지역·신청 경로 검증을 통과한 정책만 외부 정책 ID 기준 활성 upsert한다. 조건 공통코드와 수치 범위를 원문대로 저장하며 누락 값을 제한 없음 코드로 보정하지 않는다. 장애·인증 실패 시 마지막 정상 데이터를 유지한다.</x:v>
      </x:c>
      <x:c r="H116" t="str">
        <x:v>youth_policy, youth_policy_region, youth_policy_condition, youth_policy_sync</x:v>
      </x:c>
      <x:c r="I116" t="str">
        <x:v>API 인증키 환경변수 존재</x:v>
      </x:c>
      <x:c r="J116" t="str">
        <x:v>403·타임아웃·잘못된 응답 → 실패 기록, 기존 정책 유지</x:v>
      </x:c>
      <x:c r="K116" t="str">
        <x:v>재실행해도 중복 없이 엄격 선별된 활성 정책만 갱신되고 인증키가 저장소·로그에 노출되지 않는다.</x:v>
      </x:c>
      <x:c r="L116" t="str">
        <x:v>P0</x:v>
      </x:c>
      <x:c r="M116" t="str">
        <x:v>개발</x:v>
      </x:c>
      <x:c r="N116" t="str">
        <x:v>BE</x:v>
      </x:c>
      <x:c r="O116" t="str">
        <x:v>화면 없음</x:v>
      </x:c>
      <x:c r="P116" t="str">
        <x:v>결정 C-24·C-30</x:v>
      </x:c>
    </x:row>
    <x:row r="117">
      <x:c r="A117"/>
      <x:c r="B117"/>
      <x:c r="C117"/>
      <x:c r="D117"/>
      <x:c r="E117"/>
      <x:c r="F117"/>
      <x:c r="G117"/>
      <x:c r="H117"/>
      <x:c r="I117"/>
      <x:c r="J117"/>
      <x:c r="K117"/>
      <x:c r="L117"/>
      <x:c r="M117"/>
      <x:c r="N117"/>
      <x:c r="O117"/>
      <x:c r="P117"/>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tr">
        <x:v>반영된 팀 결정 사항</x:v>
      </x:c>
      <x:c r="B1"/>
      <x:c r="C1"/>
      <x:c r="D1"/>
    </x:row>
    <x:row r="2">
      <x:c r="A2"/>
      <x:c r="B2"/>
      <x:c r="C2"/>
      <x:c r="D2"/>
    </x:row>
    <x:row r="3" ht="15" customHeight="1">
      <x:c r="A3" s="6" t="str">
        <x:v>#</x:v>
      </x:c>
      <x:c r="B3" s="5" t="str">
        <x:v>주제</x:v>
      </x:c>
      <x:c r="C3" s="5" t="str">
        <x:v>결정</x:v>
      </x:c>
      <x:c r="D3" s="5" t="str">
        <x:v>반영 ID</x:v>
      </x:c>
    </x:row>
    <x:row r="4" ht="15" customHeight="1">
      <x:c r="A4" s="16" t="str">
        <x:v>A-1</x:v>
      </x:c>
      <x:c r="B4" s="13" t="str">
        <x:v>마일리지 현금 전환 UX</x:v>
      </x:c>
      <x:c r="C4" s="13" t="str">
        <x:v>외부 누리집 이동 → 복귀 시 자동 "전환 완료" 처리</x:v>
      </x:c>
      <x:c r="D4" s="15" t="str">
        <x:v>D-2-02, B-5-03</x:v>
      </x:c>
    </x:row>
    <x:row r="5" ht="15" customHeight="1">
      <x:c r="A5" s="16" t="str">
        <x:v>A-2</x:v>
      </x:c>
      <x:c r="B5" s="13" t="str">
        <x:v>출금 계좌번호 표시</x:v>
      </x:c>
      <x:c r="C5" s="13" t="str">
        <x:v>시안대로 전체 표시 (마스킹 안 함)</x:v>
      </x:c>
      <x:c r="D5" s="15" t="str">
        <x:v>D-1-04, D-3-01</x:v>
      </x:c>
    </x:row>
    <x:row r="6" ht="15" customHeight="1">
      <x:c r="A6" s="16" t="str">
        <x:v>A-3</x:v>
      </x:c>
      <x:c r="B6" s="13" t="str">
        <x:v>같은 달 고지서 중복 등록</x:v>
      </x:c>
      <x:c r="C6" s="13" t="str">
        <x:v>항목 단위 중복 차단</x:v>
      </x:c>
      <x:c r="D6" s="15" t="str">
        <x:v>A-2-09</x:v>
      </x:c>
    </x:row>
    <x:row r="7" ht="15" customHeight="1">
      <x:c r="A7" s="16" t="str">
        <x:v>A-4</x:v>
      </x:c>
      <x:c r="B7" s="13" t="str">
        <x:v>로그인</x:v>
      </x:c>
      <x:c r="C7" s="13" t="str">
        <x:v>이메일·비밀번호 회원가입·로그인 + JWT. 데모 키는 개발·시연 프로필만</x:v>
      </x:c>
      <x:c r="D7" s="15" t="str">
        <x:v>COM-01, COM-13~16</x:v>
      </x:c>
    </x:row>
    <x:row r="8" ht="15" customHeight="1">
      <x:c r="A8" s="16" t="str">
        <x:v>A-5</x:v>
      </x:c>
      <x:c r="B8" s="13" t="str">
        <x:v>외부 연동 방식</x:v>
      </x:c>
      <x:c r="C8" s="13" t="str">
        <x:v>시드 데이터 모의. 단, 온통청년 청년정책 API는 C-24에 따라 실연동</x:v>
      </x:c>
      <x:c r="D8" s="15" t="str">
        <x:v>COM-12, E-3-05</x:v>
      </x:c>
    </x:row>
    <x:row r="9" ht="15" customHeight="1">
      <x:c r="A9" s="16" t="str">
        <x:v>A-6</x:v>
      </x:c>
      <x:c r="B9" s="13" t="str">
        <x:v>출금 계좌 본인확인</x:v>
      </x:c>
      <x:c r="C9" s="15" t="str">
        <x:v>MVP 시드 계좌 1건, 본인 인증은 P2. 계좌 원문 로그 금지</x:v>
      </x:c>
      <x:c r="D9" s="15" t="str">
        <x:v>D-3-01, D-3-06, COM-11</x:v>
      </x:c>
    </x:row>
    <x:row r="10" ht="15" customHeight="1">
      <x:c r="A10" s="16" t="str">
        <x:v>B-1</x:v>
      </x:c>
      <x:c r="B10" s="13" t="str">
        <x:v>온보딩 03 청년 조건 화면</x:v>
      </x:c>
      <x:c r="C10" s="13" t="str">
        <x:v>당시 삭제 결정. C-23에서 정책 추천 조건 화면으로 다시 도입</x:v>
      </x:c>
      <x:c r="D10" s="15" t="str">
        <x:v>A-1-04, A-1-05</x:v>
      </x:c>
    </x:row>
    <x:row r="11" ht="15" customHeight="1">
      <x:c r="A11" s="16" t="str">
        <x:v>B-2</x:v>
      </x:c>
      <x:c r="B11" s="13" t="str">
        <x:v>하단 탭명</x:v>
      </x:c>
      <x:c r="C11" s="13" t="str">
        <x:v>당시 마이페이지로 확정. C-22에서 마이로 변경, What-if 홈 규칙 유지</x:v>
      </x:c>
      <x:c r="D11" s="15" t="str">
        <x:v>COM-02</x:v>
      </x:c>
    </x:row>
    <x:row r="12" ht="15" customHeight="1">
      <x:c r="A12" s="16" t="str">
        <x:v>B-3</x:v>
      </x:c>
      <x:c r="B12" s="13" t="str">
        <x:v>디자인 테마 통일</x:v>
      </x:c>
      <x:c r="C12" s="15" t="str">
        <x:v>design-system.md 기준, 구현 단계에서 FE 2인. 시안 재작업 없음</x:v>
      </x:c>
      <x:c r="D12" s="15" t="str">
        <x:v>COM-04</x:v>
      </x:c>
    </x:row>
    <x:row r="13" ht="15" customHeight="1">
      <x:c r="A13" s="16" t="str">
        <x:v>B-4</x:v>
      </x:c>
      <x:c r="B13" s="13" t="str">
        <x:v>포켓 빈 화면 문구</x:v>
      </x:c>
      <x:c r="C13" s="15" t="str">
        <x:v>"같은 수령 건은 한 번만 적립돼요"</x:v>
      </x:c>
      <x:c r="D13" s="15" t="str">
        <x:v>D-1-06</x:v>
      </x:c>
    </x:row>
    <x:row r="14">
      <x:c r="A14"/>
      <x:c r="B14"/>
      <x:c r="C14"/>
      <x:c r="D14"/>
    </x:row>
    <x:row r="15" ht="18">
      <x:c r="A15" s="1" t="str">
        <x:v>2026-09-03 API 명세서 작성 중 확정</x:v>
      </x:c>
      <x:c r="B15"/>
      <x:c r="C15"/>
      <x:c r="D15"/>
    </x:row>
    <x:row r="16">
      <x:c r="A16" s="6" t="str">
        <x:v>#</x:v>
      </x:c>
      <x:c r="B16" s="5" t="str">
        <x:v>주제</x:v>
      </x:c>
      <x:c r="C16" s="5" t="str">
        <x:v>결정</x:v>
      </x:c>
      <x:c r="D16" s="5" t="str">
        <x:v>반영 ID</x:v>
      </x:c>
    </x:row>
    <x:row r="17">
      <x:c r="A17" s="16" t="str">
        <x:v>C-1</x:v>
      </x:c>
      <x:c r="B17" s="13" t="str">
        <x:v>마지막 방문 탭 복원</x:v>
      </x:c>
      <x:c r="C17" s="15" t="str">
        <x:v>기능 자체 제외. 온보딩 완료 후에는 항상 What-if 탭(홈)으로 진입</x:v>
      </x:c>
      <x:c r="D17" s="15" t="str">
        <x:v>COM-02</x:v>
      </x:c>
    </x:row>
    <x:row r="18">
      <x:c r="A18" s="16" t="str">
        <x:v>C-2</x:v>
      </x:c>
      <x:c r="B18" s="13" t="str">
        <x:v>포켓 이름</x:v>
      </x:c>
      <x:c r="C18" s="15" t="str">
        <x:v>"그린포켓" 고정. 변경 기능·컬럼 없음</x:v>
      </x:c>
      <x:c r="D18" s="15" t="str">
        <x:v>D-1-01, D-3-05</x:v>
      </x:c>
    </x:row>
    <x:row r="19">
      <x:c r="A19" s="16" t="str">
        <x:v>C-3</x:v>
      </x:c>
      <x:c r="B19" s="13" t="str">
        <x:v>고지서 묶음·수정 이력</x:v>
      </x:c>
      <x:c r="C19" s="15" t="str">
        <x:v>관리하지 않음. 조회·수정·삭제는 레코드 단위, updated_at 만 갱신</x:v>
      </x:c>
      <x:c r="D19" s="15" t="str">
        <x:v>A-2-13</x:v>
      </x:c>
    </x:row>
    <x:row r="20" ht="25">
      <x:c r="A20" s="16" t="str">
        <x:v>C-4</x:v>
      </x:c>
      <x:c r="B20" s="13" t="str">
        <x:v>DB 제약</x:v>
      </x:c>
      <x:c r="C20" s="15" t="str">
        <x:v>FK·UNIQUE·CHECK·AUTO_INCREMENT를 배포용 DDL(greenpocket_schema.sql)에 복원. ERD Cloud export는 다이어그램 원본으로만 사용</x:v>
      </x:c>
      <x:c r="D20" s="15" t="str">
        <x:v>COM-10 외 전반</x:v>
      </x:c>
    </x:row>
    <x:row r="21">
      <x:c r="A21" s="16" t="str">
        <x:v>C-5</x:v>
      </x:c>
      <x:c r="B21" s="13" t="str">
        <x:v>출처 링크</x:v>
      </x:c>
      <x:c r="C21" s="15" t="str">
        <x:v>source_url 없이 기관명(source_name·source_org)만 화면에 노출</x:v>
      </x:c>
      <x:c r="D21" s="15" t="str">
        <x:v>A-3-01, B-3-01</x:v>
      </x:c>
    </x:row>
    <x:row r="22">
      <x:c r="A22" s="16" t="str">
        <x:v>C-6</x:v>
      </x:c>
      <x:c r="B22" s="13" t="str">
        <x:v>미션 표시 스냅샷</x:v>
      </x:c>
      <x:c r="C22" s="15" t="str">
        <x:v>저장하지 않고 mission_catalog를 매번 조인</x:v>
      </x:c>
      <x:c r="D22" s="15" t="str">
        <x:v>B-3-03, B-4-09</x:v>
      </x:c>
    </x:row>
    <x:row r="23">
      <x:c r="A23" s="16" t="str">
        <x:v>C-7</x:v>
      </x:c>
      <x:c r="B23" s="13" t="str">
        <x:v>리포트 재계산 대상</x:v>
      </x:c>
      <x:c r="C23" s="15" t="str">
        <x:v>source_batch_id 없이 (user_id, report_month)로 찾아 재계산</x:v>
      </x:c>
      <x:c r="D23" s="15" t="str">
        <x:v>A-3-10, B-4-02</x:v>
      </x:c>
    </x:row>
    <x:row r="24" ht="25">
      <x:c r="A24" s="16" t="str">
        <x:v>C-8</x:v>
      </x:c>
      <x:c r="B24" s="13" t="str">
        <x:v>에코마일리지 주소</x:v>
      </x:c>
      <x:c r="C24" s="15" t="str">
        <x:v>연동 시 저장하고 정책 추천의 단일 지역 기준으로 사용</x:v>
      </x:c>
      <x:c r="D24" s="15" t="str">
        <x:v>E-1-01, E-3-01</x:v>
      </x:c>
    </x:row>
    <x:row r="25">
      <x:c r="A25" s="16" t="str">
        <x:v>C-9</x:v>
      </x:c>
      <x:c r="B25" s="13" t="str">
        <x:v>데모 초기화</x:v>
      </x:c>
      <x:c r="C25" s="15" t="str">
        <x:v>DELETE FROM app_user 한 줄 + FK CASCADE (C-4로 해결)</x:v>
      </x:c>
      <x:c r="D25" s="15" t="str">
        <x:v>COM-10</x:v>
      </x:c>
    </x:row>
    <x:row r="26">
      <x:c r="A26" s="16" t="str">
        <x:v>C-10</x:v>
      </x:c>
      <x:c r="B26" s="13" t="str">
        <x:v>녹색생활실천 항목 상한</x:v>
      </x:c>
      <x:c r="C26" s="15" t="str">
        <x:v>값 확정 전까지 null로 두고 화면에 상한을 표시하지 않음</x:v>
      </x:c>
      <x:c r="D26" s="15" t="str">
        <x:v>C-1-03, C-2-04</x:v>
      </x:c>
    </x:row>
    <x:row r="27" ht="25">
      <x:c r="A27" s="16" t="str">
        <x:v>C-11</x:v>
      </x:c>
      <x:c r="B27" s="13" t="str">
        <x:v>지역난방</x:v>
      </x:c>
      <x:c r="C27" s="15" t="str">
        <x:v>미지원 확정. 배출계수 미공개로 탄소 환산 불가, utility_type은 전기·가스·수도 3종 유지</x:v>
      </x:c>
      <x:c r="D27" s="15" t="str">
        <x:v>B-1-04</x:v>
      </x:c>
    </x:row>
    <x:row r="28">
      <x:c r="A28" s="16" t="str">
        <x:v>C-12</x:v>
      </x:c>
      <x:c r="B28" s="13" t="str">
        <x:v>수도·가스 지역 평균</x:v>
      </x:c>
      <x:c r="C28" s="15" t="str">
        <x:v>데이터 미확보 확정, 추후 확보 예정. 그때까지 해당 탭 "비교 데이터 준비 중"</x:v>
      </x:c>
      <x:c r="D28" s="15" t="str">
        <x:v>A-3-07</x:v>
      </x:c>
    </x:row>
    <x:row r="29">
      <x:c r="A29" s="16" t="str">
        <x:v>C-13</x:v>
      </x:c>
      <x:c r="B29" s="13" t="str">
        <x:v>화면 예시 수치</x:v>
      </x:c>
      <x:c r="C29" s="15" t="str">
        <x:v>시안 문구를 계산값으로 수정. 합산 11.322% · 최종 12.499% · 전기 탄소 비중 82.5%</x:v>
      </x:c>
      <x:c r="D29" s="15" t="str">
        <x:v>B-2-07, B-4-06/07, B-5-01/02</x:v>
      </x:c>
    </x:row>
    <x:row r="30">
      <x:c r="A30" s="19" t="str">
        <x:v>C-14</x:v>
      </x:c>
      <x:c r="B30" t="str">
        <x:v>그린포켓 계좌번호</x:v>
      </x:c>
      <x:c r="C30" t="str">
        <x:v>1005-####-####-## 형식의 사용자별 고유 번호를 가입 시 서버가 발급. 1005-1234-5678-90은 예시값</x:v>
      </x:c>
      <x:c r="D30" t="str">
        <x:v>D-1-01, COM-01, COM-13</x:v>
      </x:c>
    </x:row>
    <x:row r="31" ht="31.5" customHeight="1">
      <x:c r="A31" t="str">
        <x:v>C-15</x:v>
      </x:c>
      <x:c r="B31" t="str">
        <x:v>행정구역 목록</x:v>
      </x:c>
      <x:c r="C31" s="21" t="str">
        <x:v>서비스 대상은 서울특별시로 한정. 행정안전부 행정표준코드를 출처로 참고하고 런타임에는 서울 25개 자치구 JSON 고정 목록 사용</x:v>
      </x:c>
      <x:c r="D31" t="str">
        <x:v>A-1-01</x:v>
      </x:c>
    </x:row>
    <x:row r="32" ht="42" customHeight="1">
      <x:c r="A32" s="21" t="str">
        <x:v>C-16</x:v>
      </x:c>
      <x:c r="B32" s="21" t="str">
        <x:v>포켓 거래 내역 구성</x:v>
      </x:c>
      <x:c r="C32" s="21" t="str">
        <x:v>포켓 홈에는 적립·출금 구분 없이 최신 거래 4건을 표시하고, 전체 내역 화면은 전체·적립·출금 탭으로 필터링. 전환 확인 후 에코마일리지 상품 신청 페이지로 이동</x:v>
      </x:c>
      <x:c r="D32" s="21" t="str">
        <x:v>D-1-04, D-1-05, D-2-02</x:v>
      </x:c>
    </x:row>
    <x:row r="33" ht="48" customHeight="1">
      <x:c r="A33" s="21" t="str">
        <x:v>C-17</x:v>
      </x:c>
      <x:c r="B33" s="21" t="str">
        <x:v>JWT 회원 인증</x:v>
      </x:c>
      <x:c r="C33" s="21" t="str">
        <x:v>이메일·비밀번호 회원가입·로그인, Access Token 30분, Refresh Token 14일 HttpOnly 쿠키·해시 저장·회전. X-Demo-Key는 개발·시연 프로필 전용</x:v>
      </x:c>
      <x:c r="D33" s="21" t="str">
        <x:v>COM-01, COM-13~16</x:v>
      </x:c>
    </x:row>
    <x:row r="34" ht="48" customHeight="1">
      <x:c r="A34" s="21" t="str">
        <x:v>C-18</x:v>
      </x:c>
      <x:c r="B34" s="21" t="str">
        <x:v>실천 다시 고르기 추천</x:v>
      </x:c>
      <x:c r="C34" s="21" t="str">
        <x:v>동일 deviceGroup의 강화 미션 교체를 우선하고 증가분만 합계에 반영. 부족분은 다른 deviceGroup 추가 추천. 자동 변경 금지</x:v>
      </x:c>
      <x:c r="D34" s="21" t="str">
        <x:v>B-3-04, B-4-09</x:v>
      </x:c>
    </x:row>
    <x:row r="35" ht="48" customHeight="1">
      <x:c r="A35" s="21" t="str">
        <x:v>C-19</x:v>
      </x:c>
      <x:c r="B35" s="21" t="str">
        <x:v>청년 실행 가능 미션</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tr">
        <x:v>B-3-01, B-3-05</x:v>
      </x:c>
    </x:row>
    <x:row r="36" ht="48" customHeight="1">
      <x:c r="A36" s="21" t="str">
        <x:v>C-20</x:v>
      </x:c>
      <x:c r="B36" s="21" t="str">
        <x:v>회복 가능성 기반 목표 하향</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tr">
        <x:v>B-4-08, B-4-09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x:c r="A38" t="str">
        <x:v>C-22</x:v>
      </x:c>
      <x:c r="B38" t="str">
        <x:v>마이 탭·청년정책 추천</x:v>
      </x:c>
      <x:c r="C38" t="str">
        <x:v>마이페이지를 마이로 바꾸고 기존 정보 아래에 맞춤 추천·전체 목록·상세를 제공. 신청 대행·자격 확정 제외</x:v>
      </x:c>
      <x:c r="D38" t="str">
        <x:v>COM-02, E-1-01, E-3-01~04</x:v>
      </x:c>
    </x:row>
    <x:row r="39">
      <x:c r="A39" t="str">
        <x:v>C-23</x:v>
      </x:c>
      <x:c r="B39" t="str">
        <x:v>온보딩 추천 조건</x:v>
      </x:c>
      <x:c r="C39" t="str">
        <x:v>생년월일·주거 형태·평수와 현재 상태·연소득 구간·가구 상태·관심 분야 최대 3개를 두 화면에서 수집. 거주지역 미수집</x:v>
      </x:c>
      <x:c r="D39" t="str">
        <x:v>A-1-01~07</x:v>
      </x:c>
    </x:row>
    <x:row r="40">
      <x:c r="A40" t="str">
        <x:v>C-24</x:v>
      </x:c>
      <x:c r="B40" t="str">
        <x:v>온통청년 정책 동기화</x:v>
      </x:c>
      <x:c r="C40" t="str">
        <x:v>온통청년 OPEN API를 100건 단위로 주기 동기화하고 사용자 조회는 로컬 DB 사용. 인증키 저장소·로그 노출 금지</x:v>
      </x:c>
      <x:c r="D40" t="str">
        <x:v>COM-12, E-3-05</x:v>
      </x:c>
    </x:row>
    <x:row r="41">
      <x:c r="A41" t="str">
        <x:v>C-25</x:v>
      </x:c>
      <x:c r="B41" t="str">
        <x:v>정책 지역·조건 판정</x:v>
      </x:c>
      <x:c r="C41" t="str">
        <x:v>에코 연동 주소를 단일 지역 기준으로 사용. 미연동은 전국 정책만 추천. 자유 텍스트 조건은 확인 필요</x:v>
      </x:c>
      <x:c r="D41" t="str">
        <x:v>A-1-01, E-3-01~04</x:v>
      </x:c>
    </x:row>
    <x:row r="42">
      <x:c r="A42" t="str">
        <x:v>C-26</x:v>
      </x:c>
      <x:c r="B42" t="str">
        <x:v>온보딩 제거·에코 연동 우선</x:v>
      </x:c>
      <x:c r="C42" t="str">
        <x:v>별도 온보딩 입력 화면을 제거한다. 회원가입 직후 에코마일리지 연동 화면으로 이동하고 거주지는 연동 주소만 사용한다. 주거 형태·평수는 수집하지 않는다.</x:v>
      </x:c>
      <x:c r="D42" t="str">
        <x:v>COM-13~14, A-1-02~03, E-1-01</x:v>
      </x:c>
    </x:row>
    <x:row r="43">
      <x:c r="A43" t="str">
        <x:v>C-27</x:v>
      </x:c>
      <x:c r="B43" t="str">
        <x:v>회원가입 본인인증 정보</x:v>
      </x:c>
      <x:c r="C43" t="str">
        <x:v>외부 본인인증 API 없이 성공한 것으로 간주한다. 이름·생년월일·성별·휴대전화번호를 모두 필수 입력받아 app_user에 저장한다.</x:v>
      </x:c>
      <x:c r="D43" t="str">
        <x:v>COM-13, A-1-01, A-1-06~07</x:v>
      </x:c>
    </x:row>
    <x:row r="44">
      <x:c r="A44" t="str">
        <x:v>C-28</x:v>
      </x:c>
      <x:c r="B44" t="str">
        <x:v>마이 선택형 정책 추천</x:v>
      </x:c>
      <x:c r="C44" t="str">
        <x:v>당시 현재 상태·연소득 구간·가구 상태를 마이에서 저장하고 상세에서 임시 재추천하기로 했다. 입력 조건과 상세 화면 재추천 방식은 C-30에서 대체한다.</x:v>
      </x:c>
      <x:c r="D44" t="str">
        <x:v>A-1-04~07, E-1-01, E-3-01~04</x:v>
      </x:c>
    </x:row>
    <x:row r="45">
      <x:c r="A45" t="str">
        <x:v>C-29</x:v>
      </x:c>
      <x:c r="B45" t="str">
        <x:v>진단 1인 가구 비교</x:v>
      </x:c>
      <x:c r="C45" t="str">
        <x:v>진단의 두 번째 비교는 지역 평균 금액 대신 1인 가구 평균 사용량으로 제공한다. 전기·가스는 KESIS 전국 1인 가구 연간 집계를 월평균 환산하고 수도는 서울시 아파트 1인 가구 일 사용량을 월 환산한다. 출처·환산 방식·한계를 함께 표시하고 작년 동월 비교는 유지한다.</x:v>
      </x:c>
      <x:c r="D45" t="str">
        <x:v>A-3-01~03, A-3-07~08</x:v>
      </x:c>
    </x:row>
    <x:row r="46" ht="14.5" hidden="0" customHeight="1">
      <x:c r="A46" t="str">
        <x:v>C-30</x:v>
      </x:c>
      <x:c r="B46" t="str">
        <x:v>What-if 홈 확정 시안</x:v>
      </x:c>
      <x:c r="C46" t="str">
        <x:v>홈(WF-06)은 헤더(오늘 남은 실천 수·캐릭터) + 감축률 카드 + 오늘의 실천 두 카드로 구성한다. 감축률 카드의 구간은 지급 구간과 같은 4칸 바(0~5 / 5~10 / 10~15 / 15%+)이며 목표 칸을 마커로 표시한다. 전달 리포트·목표 카드는 홈에서 빼고 감축률 카드 하단 링크(월 리포트 → WF-07 · 내 목표 → WF-04)로 진입한다. 참여신청 배너는 홈에서 빼고 입구는 보류한다.</x:v>
      </x:c>
      <x:c r="D46" t="str">
        <x:v>B-4-01, B-4-03~06, B-3-05</x:v>
      </x:c>
    </x:row>
    <x:row r="47" ht="14.5" hidden="0" customHeight="1">
      <x:c r="A47" t="str">
        <x:v>C-31</x:v>
      </x:c>
      <x:c r="B47" t="str">
        <x:v>포켓 홈 확정 시안</x:v>
      </x:c>
      <x:c r="C47" t="str">
        <x:v>포켓 홈(PK-01)은 헤더·잔액 카드·추천 상품 카드·최근 내역 카드 순으로 구성한다. 잔액 카드에는 전환 가능한 마일리지와 출금 신청 진입점을 두고, 계좌번호 전체 표시와 상세 안내는 관리·출금·전환 화면으로 분리한다.</x:v>
      </x:c>
      <x:c r="D47" t="str">
        <x:v>D-1-04, D-1-06, D-4-01</x:v>
      </x:c>
    </x:row>
    <x:row r="48" ht="14.5" hidden="0" customHeight="1">
      <x:c r="A48" t="str">
        <x:v>C-32</x:v>
      </x:c>
      <x:c r="B48" t="str">
        <x:v>혜택 홈 확정 시안</x:v>
      </x:c>
      <x:c r="C48" t="str">
        <x:v>혜택 홈(BN-01·BN-02)은 참여 상태별 헤드라인과 월 적립·실천 항목 카드를 제공한다. 미참여 사용자는 참여 방법과 대표 실천 항목을 보고 공식 누리집으로 이동한다. 기준 연도·최근 연동 시각·제도명은 상세(BN-03)에 둔다.</x:v>
      </x:c>
      <x:c r="D48" t="str">
        <x:v>C-1-01~03, C-2-01~03</x:v>
      </x:c>
    </x:row>
    <x:row r="49" ht="14.5" hidden="0" customHeight="1">
      <x:c r="A49" t="str">
        <x:v>C-33</x:v>
      </x:c>
      <x:c r="B49" t="str">
        <x:v>청년정책 정밀 추천</x:v>
      </x:c>
      <x:c r="C49" t="str">
        <x:v>승인 완료·현재 신청 가능·개인 대상·분류·지역·신청 경로가 명확한 정책만 활성화한다. 현재 상태·연소득·학력·관심 분야 1~2개를 MY-02에서 저장하며 가구·혼인 상태는 받지 않는다. 저장값은 다시 저장할 때까지 유지한다. 조건 코드 누락은 제한 없음으로 해석하지 않고, 대출·보증·보험처럼 별도 심사가 필요한 정책은 CHECK_REQUIRED로 분류한다. 명확히 ELIGIBLE인 정책만 최대 5개 추천하며 MY-06은 상세 정보만 제공한다.</x:v>
      </x:c>
      <x:c r="D49" t="str">
        <x:v>A-1-04~06, E-1-01, E-3-01~05</x:v>
      </x:c>
    </x:row>
    <x:row r="50" ht="14.5" hidden="0" customHeight="1">
      <x:c r="A50" t="str">
        <x:v>C-34</x:v>
      </x:c>
      <x:c r="B50" t="str">
        <x:v>미션 계절 노출 규칙</x:v>
      </x:c>
      <x:c r="C50" t="str">
        <x:v>목표 정하기(WF-04·WF-08)는 오늘부터 회차 끝까지 남은 달의 계절과 하나라도 맞는 미션과 사계절 미션만 보여준다. 이미 고른 미션은 계절이 맞지 않아도 해제할 수 있게 표시한다. 오늘의 실천은 오늘 계절만 노출하고 현재 계절에 맞는 실천 수를 안내한다.</x:v>
      </x:c>
      <x:c r="D50" t="str">
        <x:v>B-3-03, B-3-05, C-19</x:v>
      </x:c>
    </x:row>
    <x:row r="51" ht="14.5" hidden="0" customHeight="1">
      <x:c r="A51" t="str">
        <x:v>C-35</x:v>
      </x:c>
      <x:c r="B51" t="str">
        <x:v>검증 정책 60건 운영</x:v>
      </x:c>
      <x:c r="C51" t="str">
        <x:v>온통청년 원본 전 페이지는 갱신 검증용으로만 수집하고 팀이 검증한 고정 정책 ID 60건만 운영 DB에 저장한다. 새 60건을 모두 수집·정규화한 뒤 한 트랜잭션에서 교체하고 미선정 정책과 하위 지역·조건 데이터는 삭제한다. 외부 동기화 실패 시 번들 스냅샷 또는 마지막 정상 60건을 유지한다.</x:v>
      </x:c>
      <x:c r="D51" t="str">
        <x:v>COM-12, E-3-01~05</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tr">
        <x:v>화면 ID 체계 (ONB-02·03 제거, MY-02 정책 추천 설정으로 변경)</x:v>
      </x:c>
      <x:c r="B1"/>
      <x:c r="C1"/>
      <x:c r="D1"/>
    </x:row>
    <x:row r="2">
      <x:c r="A2"/>
      <x:c r="B2"/>
      <x:c r="C2"/>
      <x:c r="D2"/>
    </x:row>
    <x:row r="3" ht="15" customHeight="1">
      <x:c r="A3" s="5" t="str">
        <x:v>화면 ID</x:v>
      </x:c>
      <x:c r="B3" s="5" t="str">
        <x:v>화면명</x:v>
      </x:c>
      <x:c r="C3" s="5" t="str">
        <x:v>시안 파일</x:v>
      </x:c>
      <x:c r="D3" s="5" t="str">
        <x:v>비고</x:v>
      </x:c>
    </x:row>
    <x:row r="4" ht="15" customHeight="1">
      <x:c r="A4" s="16" t="str">
        <x:v>ONB-01</x:v>
      </x:c>
      <x:c r="B4" s="13" t="str">
        <x:v>회원가입·로그인</x:v>
      </x:c>
      <x:c r="C4" s="13" t="str">
        <x:v>온보딩 01 · 시작.png</x:v>
      </x:c>
      <x:c r="D4" s="15" t="str">
        <x:v>JWT 인증 진입</x:v>
      </x:c>
    </x:row>
    <x:row r="5" ht="15" customHeight="1">
      <x:c r="A5" s="16" t="str">
        <x:v>ONB-02</x:v>
      </x:c>
      <x:c r="B5" s="13" t="str">
        <x:v>사용하지 않음</x:v>
      </x:c>
      <x:c r="C5" s="13" t="str">
        <x:v>—</x:v>
      </x:c>
      <x:c r="D5" s="13" t="str">
        <x:v>별도 온보딩 제거(결정 C-26)</x:v>
      </x:c>
    </x:row>
    <x:row r="6" ht="15" customHeight="1">
      <x:c r="A6" s="16" t="str">
        <x:v>ONB-03</x:v>
      </x:c>
      <x:c r="B6" s="13" t="str">
        <x:v>사용하지 않음</x:v>
      </x:c>
      <x:c r="C6" s="13" t="str">
        <x:v>—</x:v>
      </x:c>
      <x:c r="D6" s="15" t="str">
        <x:v>정책 추천 조건은 MY-02에서 선택 입력(결정 C-28)</x:v>
      </x:c>
    </x:row>
    <x:row r="7" ht="15" customHeight="1">
      <x:c r="A7" s="16" t="str">
        <x:v>AN-01</x:v>
      </x:c>
      <x:c r="B7" s="13" t="str">
        <x:v>고지서 미등록 메인</x:v>
      </x:c>
      <x:c r="C7" s="13" t="str">
        <x:v>고지서 image 438</x:v>
      </x:c>
      <x:c r="D7" s="15"/>
    </x:row>
    <x:row r="8" ht="15" customHeight="1">
      <x:c r="A8" s="16" t="str">
        <x:v>AN-02</x:v>
      </x:c>
      <x:c r="B8" s="15" t="str">
        <x:v>사진·직접 입력 선택</x:v>
      </x:c>
      <x:c r="C8" s="13" t="str">
        <x:v>고지서 image 439</x:v>
      </x:c>
      <x:c r="D8" s="15"/>
    </x:row>
    <x:row r="9" ht="15" customHeight="1">
      <x:c r="A9" s="16" t="str">
        <x:v>AN-03</x:v>
      </x:c>
      <x:c r="B9" s="15" t="str">
        <x:v>OCR 분석 중</x:v>
      </x:c>
      <x:c r="C9" s="13" t="str">
        <x:v>고지서 image 440</x:v>
      </x:c>
      <x:c r="D9" s="15"/>
    </x:row>
    <x:row r="10" ht="15" customHeight="1">
      <x:c r="A10" s="16" t="str">
        <x:v>AN-04</x:v>
      </x:c>
      <x:c r="B10" s="13" t="str">
        <x:v>OCR 결과 확인</x:v>
      </x:c>
      <x:c r="C10" s="13" t="str">
        <x:v>고지서 image 441</x:v>
      </x:c>
      <x:c r="D10" s="13"/>
    </x:row>
    <x:row r="11" ht="15" customHeight="1">
      <x:c r="A11" s="16" t="str">
        <x:v>AN-05</x:v>
      </x:c>
      <x:c r="B11" s="13" t="str">
        <x:v>인식 내용 수정</x:v>
      </x:c>
      <x:c r="C11" s="13" t="str">
        <x:v>고지서 image 442·443</x:v>
      </x:c>
      <x:c r="D11" s="15" t="str">
        <x:v>직접 입력 폼 겸용</x:v>
      </x:c>
    </x:row>
    <x:row r="12" ht="15" customHeight="1">
      <x:c r="A12" s="16" t="str">
        <x:v>AN-06</x:v>
      </x:c>
      <x:c r="B12" s="13" t="str">
        <x:v>생활요금 최종 확인</x:v>
      </x:c>
      <x:c r="C12" s="13" t="str">
        <x:v>고지서 image 444</x:v>
      </x:c>
      <x:c r="D12" s="15"/>
    </x:row>
    <x:row r="13" ht="15" customHeight="1">
      <x:c r="A13" s="16" t="str">
        <x:v>AN-07</x:v>
      </x:c>
      <x:c r="B13" s="13" t="str">
        <x:v>생활비 분석 메인</x:v>
      </x:c>
      <x:c r="C13" s="15" t="str">
        <x:v>고지서 Group 15</x:v>
      </x:c>
      <x:c r="D13" s="15"/>
    </x:row>
    <x:row r="14" ht="15" customHeight="1">
      <x:c r="A14" s="16" t="str">
        <x:v>AN-08</x:v>
      </x:c>
      <x:c r="B14" s="13" t="str">
        <x:v>고지서 상세·수정</x:v>
      </x:c>
      <x:c r="C14" s="13" t="str">
        <x:v>— (시안 없음)</x:v>
      </x:c>
      <x:c r="D14" s="15" t="str">
        <x:v>AN-05 폼 재사용 + 삭제</x:v>
      </x:c>
    </x:row>
    <x:row r="15" ht="15" customHeight="1">
      <x:c r="A15" s="16" t="str">
        <x:v>BN-01</x:v>
      </x:c>
      <x:c r="B15" s="13" t="str">
        <x:v>녹색생활실천 미참여</x:v>
      </x:c>
      <x:c r="C15" s="13" t="str">
        <x:v>혜택 3</x:v>
      </x:c>
      <x:c r="D15" s="15"/>
    </x:row>
    <x:row r="16" ht="15" customHeight="1">
      <x:c r="A16" s="16" t="str">
        <x:v>BN-02</x:v>
      </x:c>
      <x:c r="B16" s="13" t="str">
        <x:v>녹색생활실천 참여 메인</x:v>
      </x:c>
      <x:c r="C16" s="13" t="str">
        <x:v>혜택 2</x:v>
      </x:c>
      <x:c r="D16" s="15"/>
    </x:row>
    <x:row r="17" ht="15" customHeight="1">
      <x:c r="A17" s="16" t="str">
        <x:v>BN-03</x:v>
      </x:c>
      <x:c r="B17" s="13" t="str">
        <x:v>실천항목 상세</x:v>
      </x:c>
      <x:c r="C17" s="15" t="str">
        <x:v>혜택 1</x:v>
      </x:c>
      <x:c r="D17" s="15"/>
    </x:row>
    <x:row r="18" ht="15" customHeight="1">
      <x:c r="A18" s="16" t="str">
        <x:v>WF-01</x:v>
      </x:c>
      <x:c r="B18" s="13" t="str">
        <x:v>에코마일리지 미연동</x:v>
      </x:c>
      <x:c r="C18" s="15" t="str">
        <x:v>What-if 03</x:v>
      </x:c>
      <x:c r="D18" s="15"/>
    </x:row>
    <x:row r="19" ht="15" customHeight="1">
      <x:c r="A19" s="16" t="str">
        <x:v>WF-02</x:v>
      </x:c>
      <x:c r="B19" s="13" t="str">
        <x:v>사용량 불러오는 중</x:v>
      </x:c>
      <x:c r="C19" s="15" t="str">
        <x:v>What-if 04</x:v>
      </x:c>
      <x:c r="D19" s="15"/>
    </x:row>
    <x:row r="20" ht="15" customHeight="1">
      <x:c r="A20" s="16" t="str">
        <x:v>WF-03</x:v>
      </x:c>
      <x:c r="B20" s="13" t="str">
        <x:v>목표 미설정 메인</x:v>
      </x:c>
      <x:c r="C20" s="15" t="str">
        <x:v>What-if 05</x:v>
      </x:c>
      <x:c r="D20" s="15"/>
    </x:row>
    <x:row r="21" ht="15" customHeight="1">
      <x:c r="A21" s="16" t="str">
        <x:v>WF-04</x:v>
      </x:c>
      <x:c r="B21" s="13" t="str">
        <x:v>평가 기간 목표 정하기</x:v>
      </x:c>
      <x:c r="C21" s="15" t="str">
        <x:v>What-if 06</x:v>
      </x:c>
      <x:c r="D21" s="15"/>
    </x:row>
    <x:row r="22" ht="15" customHeight="1">
      <x:c r="A22" s="16" t="str">
        <x:v>WF-05</x:v>
      </x:c>
      <x:c r="B22" s="13" t="str">
        <x:v>미등록 요금 목표 상태</x:v>
      </x:c>
      <x:c r="C22" s="15" t="str">
        <x:v>What-if 07</x:v>
      </x:c>
      <x:c r="D22" s="13"/>
    </x:row>
    <x:row r="23" ht="15" customHeight="1">
      <x:c r="A23" s="16" t="str">
        <x:v>WF-06</x:v>
      </x:c>
      <x:c r="B23" s="13" t="str">
        <x:v>목표 설정 후 메인</x:v>
      </x:c>
      <x:c r="C23" s="15" t="str">
        <x:v>What-if 08</x:v>
      </x:c>
      <x:c r="D23" s="15" t="str">
        <x:v>홈 역할</x:v>
      </x:c>
    </x:row>
    <x:row r="24" ht="15" customHeight="1">
      <x:c r="A24" s="16" t="str">
        <x:v>WF-07</x:v>
      </x:c>
      <x:c r="B24" s="13" t="str">
        <x:v>전달 리포트 상세</x:v>
      </x:c>
      <x:c r="C24" s="15" t="str">
        <x:v>What-if 09</x:v>
      </x:c>
      <x:c r="D24" s="15"/>
    </x:row>
    <x:row r="25" ht="15" customHeight="1">
      <x:c r="A25" s="16" t="str">
        <x:v>WF-08</x:v>
      </x:c>
      <x:c r="B25" s="13" t="str">
        <x:v>실천 다시 고르기</x:v>
      </x:c>
      <x:c r="C25" s="15" t="str">
        <x:v>What-if 10</x:v>
      </x:c>
      <x:c r="D25" s="15"/>
    </x:row>
    <x:row r="26" ht="15" customHeight="1">
      <x:c r="A26" s="16" t="str">
        <x:v>WF-09</x:v>
      </x:c>
      <x:c r="B26" s="13" t="str">
        <x:v>평가 종료 팝업</x:v>
      </x:c>
      <x:c r="C26" s="15" t="str">
        <x:v>What-if 05b</x:v>
      </x:c>
      <x:c r="D26" s="15"/>
    </x:row>
    <x:row r="27" ht="15" customHeight="1">
      <x:c r="A27" s="16" t="str">
        <x:v>WF-10</x:v>
      </x:c>
      <x:c r="B27" s="13" t="str">
        <x:v>평가 결과 상세</x:v>
      </x:c>
      <x:c r="C27" s="15" t="str">
        <x:v>What-if 11</x:v>
      </x:c>
      <x:c r="D27" s="15"/>
    </x:row>
    <x:row r="28" ht="15" customHeight="1">
      <x:c r="A28" s="16" t="str">
        <x:v>WF-11</x:v>
      </x:c>
      <x:c r="B28" s="13" t="str">
        <x:v>마일리지 적립·현금 전환</x:v>
      </x:c>
      <x:c r="C28" s="13" t="str">
        <x:v>What-if 12</x:v>
      </x:c>
      <x:c r="D28" s="15"/>
    </x:row>
    <x:row r="29" ht="15" customHeight="1">
      <x:c r="A29" s="16" t="str">
        <x:v>PK-01</x:v>
      </x:c>
      <x:c r="B29" s="13" t="str">
        <x:v>계좌 미등록 메인</x:v>
      </x:c>
      <x:c r="C29" s="13" t="str">
        <x:v>포켓 Group 13</x:v>
      </x:c>
      <x:c r="D29" s="15"/>
    </x:row>
    <x:row r="30" ht="15" customHeight="1">
      <x:c r="A30" s="16" t="str">
        <x:v>PK-02</x:v>
      </x:c>
      <x:c r="B30" s="13" t="str">
        <x:v>계좌 등록 메인</x:v>
      </x:c>
      <x:c r="C30" s="13" t="str">
        <x:v>포켓 Group 14·16</x:v>
      </x:c>
      <x:c r="D30" s="15"/>
    </x:row>
    <x:row r="31" ht="15" customHeight="1">
      <x:c r="A31" s="16" t="str">
        <x:v>PK-03</x:v>
      </x:c>
      <x:c r="B31" s="13" t="str">
        <x:v>출금 신청</x:v>
      </x:c>
      <x:c r="C31" s="13" t="str">
        <x:v>포켓 image 470</x:v>
      </x:c>
      <x:c r="D31" s="15"/>
    </x:row>
    <x:row r="32" ht="15" customHeight="1">
      <x:c r="A32" s="16" t="str">
        <x:v>PK-04</x:v>
      </x:c>
      <x:c r="B32" s="13" t="str">
        <x:v>출금 완료</x:v>
      </x:c>
      <x:c r="C32" s="13" t="str">
        <x:v>포켓 image 451</x:v>
      </x:c>
      <x:c r="D32" s="15"/>
    </x:row>
    <x:row r="33" ht="15" customHeight="1">
      <x:c r="A33" s="16" t="str">
        <x:v>PK-05</x:v>
      </x:c>
      <x:c r="B33" s="13" t="str">
        <x:v>적립 내역</x:v>
      </x:c>
      <x:c r="C33" s="13" t="str">
        <x:v>포켓 image 454</x:v>
      </x:c>
      <x:c r="D33" s="15"/>
    </x:row>
    <x:row r="34" ht="15" customHeight="1">
      <x:c r="A34" s="16" t="str">
        <x:v>PK-06</x:v>
      </x:c>
      <x:c r="B34" s="13" t="str">
        <x:v>그린포켓 관리</x:v>
      </x:c>
      <x:c r="C34" s="15" t="str">
        <x:v>포켓 image 446</x:v>
      </x:c>
      <x:c r="D34" s="15"/>
    </x:row>
    <x:row r="35" ht="15" customHeight="1">
      <x:c r="A35" s="16" t="str">
        <x:v>PK-07</x:v>
      </x:c>
      <x:c r="B35" s="13" t="str">
        <x:v>출금계좌 등록·변경</x:v>
      </x:c>
      <x:c r="C35" s="15" t="str">
        <x:v>— (시안 없음)</x:v>
      </x:c>
      <x:c r="D35" s="15"/>
    </x:row>
    <x:row r="36" ht="15" customHeight="1">
      <x:c r="A36" s="16" t="str">
        <x:v>PK-08</x:v>
      </x:c>
      <x:c r="B36" s="13" t="str">
        <x:v>출금 내역</x:v>
      </x:c>
      <x:c r="C36" s="13" t="str">
        <x:v>— (시안 없음)</x:v>
      </x:c>
      <x:c r="D36" s="13"/>
    </x:row>
    <x:row r="37" ht="15" customHeight="1">
      <x:c r="A37" s="16" t="str">
        <x:v>PK-09</x:v>
      </x:c>
      <x:c r="B37" s="13" t="str">
        <x:v>KB맑은하늘적금 상세</x:v>
      </x:c>
      <x:c r="C37" s="15" t="str">
        <x:v>확정 시안</x:v>
      </x:c>
      <x:c r="D37" s="15" t="str">
        <x:v>신청 버튼은 KB국민은행 외부 상품 페이지로 이동</x:v>
      </x:c>
    </x:row>
    <x:row r="38" ht="15" customHeight="1">
      <x:c r="A38" s="16" t="str">
        <x:v>MY-01</x:v>
      </x:c>
      <x:c r="B38" s="13" t="str">
        <x:v>마이 메인</x:v>
      </x:c>
      <x:c r="C38" s="13" t="str">
        <x:v>마이페이지 image 464</x:v>
      </x:c>
      <x:c r="D38" s="15" t="str">
        <x:v>기존 정보와 월별·ECO 리포트 바로가기를 먼저 표시하고, 그 아래에 맞춤 청년정책 Top 5 영역을 배치</x:v>
      </x:c>
    </x:row>
    <x:row r="39" ht="15" customHeight="1">
      <x:c r="A39" s="16" t="str">
        <x:v>MY-02</x:v>
      </x:c>
      <x:c r="B39" s="13" t="str">
        <x:v>정책 추천 조건 설정</x:v>
      </x:c>
      <x:c r="C39" s="13" t="str">
        <x:v>신규 시안</x:v>
      </x:c>
      <x:c r="D39" s="15" t="str">
        <x:v>현재 상태·연소득 구간·학력·관심 분야 1~2개 입력. 저장값 유지. 본인정보·에코 주소는 읽기 전용</x:v>
      </x:c>
    </x:row>
    <x:row r="40">
      <x:c r="A40" t="str">
        <x:v>MY-03</x:v>
      </x:c>
      <x:c r="B40" t="str">
        <x:v>고지서 보관함</x:v>
      </x:c>
      <x:c r="C40" t="str">
        <x:v>마이페이지 image 455</x:v>
      </x:c>
      <x:c r="D40"/>
    </x:row>
    <x:row r="41">
      <x:c r="A41" t="str">
        <x:v>MY-04</x:v>
      </x:c>
      <x:c r="B41" t="str">
        <x:v>리포트 보관함</x:v>
      </x:c>
      <x:c r="C41" t="str">
        <x:v>마이페이지 image 473</x:v>
      </x:c>
      <x:c r="D41"/>
    </x:row>
    <x:row r="42">
      <x:c r="A42" t="str">
        <x:v>MY-05</x:v>
      </x:c>
      <x:c r="B42" t="str">
        <x:v>청년정책 전체 목록</x:v>
      </x:c>
      <x:c r="C42" t="str">
        <x:v>신규 시안</x:v>
      </x:c>
      <x:c r="D42" t="str">
        <x:v>엄격 선별된 현재 신청 가능 정책을 검색·정책 분야·지역으로 필터링. 페이지당 6개, 이전·번호·다음 페이지 이동</x:v>
      </x:c>
    </x:row>
    <x:row r="43">
      <x:c r="A43" t="str">
        <x:v>MY-06</x:v>
      </x:c>
      <x:c r="B43" t="str">
        <x:v>청년정책 상세</x:v>
      </x:c>
      <x:c r="C43" t="str">
        <x:v>신규 시안</x:v>
      </x:c>
      <x:c r="D43" t="str">
        <x:v>지원 내용·신청 안내·대상 조건·판정 근거·신청 링크를 표시. 상시 정책은 '상시 신청', 명시적 무제한 조건은 '제한 없음'으로 표시. 조건 수정·임시 재추천 기능 없음</x:v>
      </x:c>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60</x:v>
      </x:c>
    </x:row>
    <x:row r="3" ht="17.149999618530273" customHeight="1">
      <x:c r="A3" s="4" t="s">
        <x:v>61</x:v>
      </x:c>
    </x:row>
    <x:row r="4" ht="18" customHeight="1">
      <x:c r="A4" s="8">
        <x:v>1</x:v>
      </x:c>
      <x:c r="B4" s="13" t="s">
        <x:v>62</x:v>
      </x:c>
    </x:row>
    <x:row r="5" ht="18" customHeight="1">
      <x:c r="A5" s="8">
        <x:v>2</x:v>
      </x:c>
      <x:c r="B5" s="13" t="str">
        <x:v>생년월일·주거 형태·평수와 정책 추천 조건 입력(2화면), 마이 조회·수정</x:v>
      </x:c>
    </x:row>
    <x:row r="6" ht="18" customHeight="1">
      <x:c r="A6" s="8">
        <x:v>3</x:v>
      </x:c>
      <x:c r="B6" s="13" t="s">
        <x:v>63</x:v>
      </x:c>
    </x:row>
    <x:row r="7" ht="18" customHeight="1">
      <x:c r="A7" s="8">
        <x:v>4</x:v>
      </x:c>
      <x:c r="B7" s="13" t="s">
        <x:v>64</x:v>
      </x:c>
    </x:row>
    <x:row r="8" ht="18" customHeight="1">
      <x:c r="A8" s="8">
        <x:v>5</x:v>
      </x:c>
      <x:c r="B8" s="15" t="s">
        <x:v>65</x:v>
      </x:c>
    </x:row>
    <x:row r="9" ht="18" customHeight="1">
      <x:c r="A9" s="8">
        <x:v>6</x:v>
      </x:c>
      <x:c r="B9" s="13" t="s">
        <x:v>66</x:v>
      </x:c>
    </x:row>
    <x:row r="10" ht="18" customHeight="1">
      <x:c r="A10" s="8">
        <x:v>7</x:v>
      </x:c>
      <x:c r="B10" s="15" t="s">
        <x:v>67</x:v>
      </x:c>
    </x:row>
    <x:row r="11" ht="18" customHeight="1">
      <x:c r="A11" s="8">
        <x:v>8</x:v>
      </x:c>
      <x:c r="B11" s="13" t="s">
        <x:v>68</x:v>
      </x:c>
    </x:row>
    <x:row r="12" ht="18" customHeight="1">
      <x:c r="A12" s="8">
        <x:v>9</x:v>
      </x:c>
      <x:c r="B12" s="13" t="s">
        <x:v>69</x:v>
      </x:c>
    </x:row>
    <x:row r="13" ht="18" customHeight="1">
      <x:c r="A13" s="8">
        <x:v>10</x:v>
      </x:c>
      <x:c r="B13" s="13" t="s">
        <x:v>70</x:v>
      </x:c>
    </x:row>
    <x:row r="14" ht="18" customHeight="1">
      <x:c r="A14" s="8">
        <x:v>11</x:v>
      </x:c>
      <x:c r="B14" s="13" t="s">
        <x:v>71</x:v>
      </x:c>
    </x:row>
    <x:row r="15" ht="18" customHeight="1">
      <x:c r="A15" s="8">
        <x:v>12</x:v>
      </x:c>
      <x:c r="B15" s="13" t="str">
        <x:v>로딩·빈 결과·오류·재시도, 시드 적재·데모 초기화, 온통청년 정책 동기화·맞춤 추천·전체 목록·상세</x:v>
      </x:c>
    </x:row>
    <x:row r="17" ht="17.149999618530273" customHeight="1">
      <x:c r="A17" s="4" t="s">
        <x:v>72</x:v>
      </x:c>
    </x:row>
    <x:row r="18" ht="18" customHeight="1">
      <x:c r="A18" s="8">
        <x:v>1</x:v>
      </x:c>
      <x:c r="B18" s="13" t="s">
        <x:v>73</x:v>
      </x:c>
    </x:row>
    <x:row r="19" ht="18" customHeight="1">
      <x:c r="A19" s="8">
        <x:v>2</x:v>
      </x:c>
      <x:c r="B19" s="13" t="s">
        <x:v>74</x:v>
      </x:c>
    </x:row>
    <x:row r="20" ht="18" customHeight="1">
      <x:c r="A20" s="8">
        <x:v>3</x:v>
      </x:c>
      <x:c r="B20" s="13" t="s">
        <x:v>75</x:v>
      </x:c>
    </x:row>
    <x:row r="21" ht="18" customHeight="1">
      <x:c r="A21" s="8">
        <x:v>4</x:v>
      </x:c>
      <x:c r="B21" s="13" t="s">
        <x:v>76</x:v>
      </x:c>
    </x:row>
    <x:row r="22" ht="18" customHeight="1">
      <x:c r="A22" s="8">
        <x:v>5</x:v>
      </x:c>
      <x:c r="B22" s="13" t="s">
        <x:v>77</x:v>
      </x:c>
    </x:row>
    <x:row r="23" ht="18" customHeight="1">
      <x:c r="A23" s="8">
        <x:v>6</x:v>
      </x:c>
      <x:c r="B23" s="13" t="s">
        <x:v>78</x:v>
      </x:c>
    </x:row>
    <x:row r="24" ht="18" customHeight="1">
      <x:c r="A24" s="8">
        <x:v>7</x:v>
      </x:c>
      <x:c r="B24" s="13" t="s">
        <x:v>79</x:v>
      </x:c>
    </x:row>
    <x:row r="25" ht="18" customHeight="1">
      <x:c r="A25" s="8">
        <x:v>8</x:v>
      </x:c>
      <x:c r="B25" s="13" t="s">
        <x:v>80</x:v>
      </x:c>
    </x:row>
    <x:row r="27" ht="17.149999618530273" customHeight="1">
      <x:c r="A27" s="4" t="s">
        <x:v>81</x:v>
      </x:c>
    </x:row>
    <x:row r="28" ht="18" customHeight="1">
      <x:c r="A28" s="8">
        <x:v>1</x:v>
      </x:c>
      <x:c r="B28" s="13" t="str">
        <x:v>청년 지원제도 신청 대행·자격 확정 판정·온통청년 마이데이터 연동. 정책 동기화·추천·목록·상세는 구현</x:v>
      </x:c>
    </x:row>
    <x:row r="29" ht="18" customHeight="1">
      <x:c r="A29" s="8">
        <x:v>2</x:v>
      </x:c>
      <x:c r="B29" s="13" t="str">
        <x:v>이메일 인증·비밀번호 재설정·소셜 인증·다중 인증, 푸시 알림</x:v>
      </x:c>
    </x:row>
    <x:row r="30" ht="18" customHeight="1">
      <x:c r="A30" s="8">
        <x:v>3</x:v>
      </x:c>
      <x:c r="B30" s="13" t="s">
        <x:v>82</x:v>
      </x:c>
    </x:row>
    <x:row r="31" ht="18" customHeight="1">
      <x:c r="A31" s="8">
        <x:v>4</x:v>
      </x:c>
      <x:c r="B31" s="13" t="s">
        <x:v>83</x:v>
      </x:c>
    </x:row>
    <x:row r="32" ht="18" customHeight="1">
      <x:c r="A32" s="8">
        <x:v>5</x:v>
      </x:c>
      <x:c r="B32" s="13" t="str">
        <x:v>실제 에코마일리지·녹색생활실천 연동과 실제 참여신청·현금 전환. 온통청년 정책 API 동기화는 실연동</x:v>
      </x:c>
    </x:row>
    <x:row r="33" ht="18" customHeight="1">
      <x:c r="A33" s="8">
        <x:v>6</x:v>
      </x:c>
      <x:c r="B33" s="13" t="s">
        <x:v>84</x:v>
      </x:c>
    </x:row>
    <x:row r="34" ht="18" customHeight="1">
      <x:c r="A34" s="8">
        <x:v>7</x:v>
      </x:c>
      <x:c r="B34" s="13" t="s">
        <x:v>85</x:v>
      </x:c>
    </x:row>
    <x:row r="35" ht="18" customHeight="1">
      <x:c r="A35" s="8">
        <x:v>8</x:v>
      </x:c>
      <x:c r="B35" s="13" t="str">
        <x:v>월별 리포트 자동 생성·다운로드(E-2-02), 금융습관 가이드, 서울 외 에코마일리지</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86</x:v>
      </x:c>
    </x:row>
    <x:row r="3" ht="15" customHeight="1">
      <x:c r="A3" s="6" t="s">
        <x:v>87</x:v>
      </x:c>
      <x:c r="B3" s="5" t="s">
        <x:v>88</x:v>
      </x:c>
      <x:c r="C3" s="5" t="s">
        <x:v>89</x:v>
      </x:c>
    </x:row>
    <x:row r="4" ht="15" customHeight="1">
      <x:c r="A4" s="8">
        <x:v>1</x:v>
      </x:c>
      <x:c r="B4" s="17" t="s">
        <x:v>90</x:v>
      </x:c>
      <x:c r="C4" s="13" t="str">
        <x:v>금액 비교가 가능한 작년 동월·예상 절감액은 원화 영향을 먼저 보여준다. 1인 가구 공개 기준처럼 요금이 없는 비교는 사용량 차이와 단위를 명확히 표시한다.</x:v>
      </x:c>
    </x:row>
    <x:row r="5" ht="29.899999618530273" customHeight="1">
      <x:c r="A5" s="8">
        <x:v>2</x:v>
      </x:c>
      <x:c r="B5" s="17" t="s">
        <x:v>91</x:v>
      </x:c>
      <x:c r="C5" s="13" t="s">
        <x:v>92</x:v>
      </x:c>
    </x:row>
    <x:row r="6" ht="29.899999618530273" customHeight="1">
      <x:c r="A6" s="8">
        <x:v>3</x:v>
      </x:c>
      <x:c r="B6" s="17" t="s">
        <x:v>93</x:v>
      </x:c>
      <x:c r="C6" s="13" t="s">
        <x:v>94</x:v>
      </x:c>
    </x:row>
    <x:row r="7" ht="15" customHeight="1">
      <x:c r="A7" s="8">
        <x:v>4</x:v>
      </x:c>
      <x:c r="B7" s="17" t="s">
        <x:v>95</x:v>
      </x:c>
      <x:c r="C7" s="13" t="s">
        <x:v>96</x:v>
      </x:c>
    </x:row>
    <x:row r="8" ht="29.899999618530273" customHeight="1">
      <x:c r="A8" s="8">
        <x:v>5</x:v>
      </x:c>
      <x:c r="B8" s="17" t="s">
        <x:v>97</x:v>
      </x:c>
      <x:c r="C8" s="13" t="s">
        <x:v>98</x:v>
      </x:c>
    </x:row>
    <x:row r="9" ht="29.899999618530273" customHeight="1">
      <x:c r="A9" s="8">
        <x:v>6</x:v>
      </x:c>
      <x:c r="B9" s="17" t="s">
        <x:v>99</x:v>
      </x:c>
      <x:c r="C9" s="13" t="str">
        <x:v>진단은 1인 가구 평균 사용량(+작년 동월), What-if는 에코마일리지 규칙대로 직전 2년 같은 기간 평균. 개인 과거 이력은 에코마일리지 연동값에 한해 사용한다.</x:v>
      </x:c>
    </x:row>
    <x:row r="10" ht="15" customHeight="1">
      <x:c r="A10" s="8">
        <x:v>7</x:v>
      </x:c>
      <x:c r="B10" s="17" t="s">
        <x:v>100</x:v>
      </x:c>
      <x:c r="C10" s="13" t="s">
        <x:v>101</x:v>
      </x:c>
    </x:row>
    <x:row r="11" ht="29.899999618530273" customHeight="1">
      <x:c r="A11" s="8">
        <x:v>8</x:v>
      </x:c>
      <x:c r="B11" s="17" t="s">
        <x:v>102</x:v>
      </x:c>
      <x:c r="C11" s="13" t="s">
        <x:v>103</x:v>
      </x:c>
    </x:row>
    <x:row r="12" ht="29.899999618530273" customHeight="1">
      <x:c r="A12" s="8">
        <x:v>9</x:v>
      </x:c>
      <x:c r="B12" s="17" t="s">
        <x:v>104</x:v>
      </x:c>
      <x:c r="C12" s="13" t="s">
        <x:v>105</x:v>
      </x:c>
    </x:row>
    <x:row r="13" ht="15" customHeight="1">
      <x:c r="A13" s="8">
        <x:v>10</x:v>
      </x:c>
      <x:c r="B13" s="17" t="s">
        <x:v>106</x:v>
      </x:c>
      <x:c r="C13" s="13" t="s">
        <x:v>107</x:v>
      </x:c>
    </x:row>
    <x:row r="14" ht="15" customHeight="1">
      <x:c r="A14" s="8">
        <x:v>11</x:v>
      </x:c>
      <x:c r="B14" s="17" t="s">
        <x:v>108</x:v>
      </x:c>
      <x:c r="C14" s="15" t="s">
        <x:v>109</x:v>
      </x:c>
    </x:row>
    <x:row r="16" ht="21.649999618530273" customHeight="1">
      <x:c r="A16" s="18" t="s">
        <x:v>110</x:v>
      </x:c>
    </x:row>
    <x:row r="17" ht="15" customHeight="1">
      <x:c r="A17" s="6" t="s">
        <x:v>87</x:v>
      </x:c>
      <x:c r="B17" s="5" t="s">
        <x:v>111</x:v>
      </x:c>
      <x:c r="C17" s="5" t="s">
        <x:v>112</x:v>
      </x:c>
      <x:c r="D17" s="5" t="s">
        <x:v>113</x:v>
      </x:c>
    </x:row>
    <x:row r="18" ht="29.899999618530273" customHeight="1">
      <x:c r="A18" s="8">
        <x:v>1</x:v>
      </x:c>
      <x:c r="B18" s="17" t="s">
        <x:v>114</x:v>
      </x:c>
      <x:c r="C18" s="13" t="s">
        <x:v>115</x:v>
      </x:c>
      <x:c r="D18" s="13" t="s">
        <x:v>116</x:v>
      </x:c>
    </x:row>
    <x:row r="19" ht="15" customHeight="1">
      <x:c r="A19" s="8">
        <x:v>2</x:v>
      </x:c>
      <x:c r="B19" s="17" t="s">
        <x:v>117</x:v>
      </x:c>
      <x:c r="C19" s="13" t="s">
        <x:v>118</x:v>
      </x:c>
      <x:c r="D19" s="15" t="s">
        <x:v>119</x:v>
      </x:c>
    </x:row>
    <x:row r="20" ht="15" customHeight="1">
      <x:c r="A20" s="8">
        <x:v>3</x:v>
      </x:c>
      <x:c r="B20" s="17" t="s">
        <x:v>120</x:v>
      </x:c>
      <x:c r="C20" s="15" t="s">
        <x:v>121</x:v>
      </x:c>
      <x:c r="D20" s="15" t="s">
        <x:v>122</x:v>
      </x:c>
    </x:row>
    <x:row r="21" ht="15" customHeight="1">
      <x:c r="A21" s="8">
        <x:v>4</x:v>
      </x:c>
      <x:c r="B21" s="17" t="s">
        <x:v>123</x:v>
      </x:c>
      <x:c r="C21" s="15" t="s">
        <x:v>124</x:v>
      </x:c>
      <x:c r="D21" s="15" t="s">
        <x:v>125</x:v>
      </x:c>
    </x:row>
    <x:row r="22" ht="15" customHeight="1">
      <x:c r="A22" s="8">
        <x:v>5</x:v>
      </x:c>
      <x:c r="B22" s="17" t="s">
        <x:v>126</x:v>
      </x:c>
      <x:c r="C22" s="15" t="s">
        <x:v>127</x:v>
      </x:c>
      <x:c r="D22" s="15" t="s">
        <x:v>128</x:v>
      </x:c>
    </x:row>
    <x:row r="23" ht="15" customHeight="1">
      <x:c r="A23" s="8">
        <x:v>6</x:v>
      </x:c>
      <x:c r="B23" s="17" t="s">
        <x:v>129</x:v>
      </x:c>
      <x:c r="C23" s="15" t="s">
        <x:v>130</x:v>
      </x:c>
      <x:c r="D23" s="13" t="s">
        <x:v>131</x:v>
      </x:c>
    </x:row>
    <x:row r="24" ht="15" customHeight="1">
      <x:c r="A24" s="8">
        <x:v>7</x:v>
      </x:c>
      <x:c r="B24" s="17" t="s">
        <x:v>132</x:v>
      </x:c>
      <x:c r="C24" s="15" t="s">
        <x:v>133</x:v>
      </x:c>
      <x:c r="D24" s="15" t="s">
        <x:v>134</x:v>
      </x:c>
    </x:row>
    <x:row r="25" ht="15" customHeight="1">
      <x:c r="A25" s="8">
        <x:v>8</x:v>
      </x:c>
      <x:c r="B25" s="17" t="s">
        <x:v>135</x:v>
      </x:c>
      <x:c r="C25" s="15" t="s">
        <x:v>136</x:v>
      </x:c>
      <x:c r="D25" s="13" t="s">
        <x:v>137</x:v>
      </x:c>
    </x:row>
    <x:row r="26" ht="15" customHeight="1">
      <x:c r="A26" s="8">
        <x:v>9</x:v>
      </x:c>
      <x:c r="B26" s="17" t="s">
        <x:v>138</x:v>
      </x:c>
      <x:c r="C26" s="15" t="s">
        <x:v>139</x:v>
      </x:c>
      <x:c r="D26" s="15" t="s">
        <x:v>140</x:v>
      </x:c>
    </x:row>
    <x:row r="27" ht="15" customHeight="1">
      <x:c r="A27" s="8">
        <x:v>10</x:v>
      </x:c>
      <x:c r="B27" s="17" t="s">
        <x:v>141</x:v>
      </x:c>
      <x:c r="C27" s="15" t="s">
        <x:v>142</x:v>
      </x:c>
      <x:c r="D27" s="15" t="s">
        <x:v>143</x:v>
      </x:c>
    </x:row>
    <x:row r="28" ht="15" customHeight="1">
      <x:c r="A28" s="8">
        <x:v>11</x:v>
      </x:c>
      <x:c r="B28" s="17" t="s">
        <x:v>144</x:v>
      </x:c>
      <x:c r="C28" s="15" t="s">
        <x:v>145</x:v>
      </x:c>
      <x:c r="D28" s="15" t="s">
        <x:v>146</x:v>
      </x:c>
    </x:row>
    <x:row r="29" ht="15" customHeight="1">
      <x:c r="A29" s="8">
        <x:v>12</x:v>
      </x:c>
      <x:c r="B29" s="17" t="s">
        <x:v>147</x:v>
      </x:c>
      <x:c r="C29" s="13" t="s">
        <x:v>148</x:v>
      </x:c>
      <x:c r="D29" s="13" t="s">
        <x:v>149</x:v>
      </x:c>
    </x:row>
    <x:row r="30" ht="15" customHeight="1">
      <x:c r="A30" s="8">
        <x:v>13</x:v>
      </x:c>
      <x:c r="B30" s="17" t="s">
        <x:v>150</x:v>
      </x:c>
      <x:c r="C30" s="13" t="s">
        <x:v>151</x:v>
      </x:c>
      <x:c r="D30" s="13" t="s">
        <x:v>152</x:v>
      </x:c>
    </x:row>
    <x:row r="31" ht="15" customHeight="1">
      <x:c r="A31" s="8">
        <x:v>14</x:v>
      </x:c>
      <x:c r="B31" s="17" t="str">
        <x:v>1인 가구 평균 사용량 차이</x:v>
      </x:c>
      <x:c r="C31" s="13" t="str">
        <x:v>사용자 사용량 − 1인 가구 평균 사용량, 차이율 = 차이 ÷ 평균 × 100</x:v>
      </x:c>
      <x:c r="D31" s="15" t="str">
        <x:v>전기 210.000 − 247.633 = −37.633kWh</x:v>
      </x:c>
    </x:row>
    <x:row r="32" ht="15" customHeight="1">
      <x:c r="A32" s="8">
        <x:v>15</x:v>
      </x:c>
      <x:c r="B32" s="17" t="s">
        <x:v>153</x:v>
      </x:c>
      <x:c r="C32" s="13" t="s">
        <x:v>154</x:v>
      </x:c>
      <x:c r="D32" s="15" t="s">
        <x:v>155</x:v>
      </x:c>
    </x:row>
    <x:row r="33" ht="30" customHeight="1">
      <x:c r="B33" s="34" t="s">
        <x:v>156</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157</x:v>
      </x:c>
    </x:row>
    <x:row r="3" ht="15" customHeight="1">
      <x:c r="A3" s="6" t="s">
        <x:v>87</x:v>
      </x:c>
      <x:c r="B3" s="5" t="s">
        <x:v>158</x:v>
      </x:c>
      <x:c r="C3" s="5" t="s">
        <x:v>159</x:v>
      </x:c>
      <x:c r="D3" s="5" t="s">
        <x:v>160</x:v>
      </x:c>
      <x:c r="E3" s="5" t="s">
        <x:v>161</x:v>
      </x:c>
      <x:c r="F3" s="5" t="s">
        <x:v>162</x:v>
      </x:c>
    </x:row>
    <x:row r="4" ht="15" customHeight="1">
      <x:c r="A4" s="8">
        <x:v>1</x:v>
      </x:c>
      <x:c r="B4" s="13" t="s">
        <x:v>163</x:v>
      </x:c>
      <x:c r="C4" s="15" t="s">
        <x:v>164</x:v>
      </x:c>
      <x:c r="D4" s="13" t="s">
        <x:v>165</x:v>
      </x:c>
      <x:c r="E4" s="15" t="s">
        <x:v>166</x:v>
      </x:c>
      <x:c r="F4" s="15"/>
    </x:row>
    <x:row r="5" ht="15" customHeight="1">
      <x:c r="A5" s="8">
        <x:v>2</x:v>
      </x:c>
      <x:c r="B5" s="13" t="s">
        <x:v>167</x:v>
      </x:c>
      <x:c r="C5" s="15" t="s">
        <x:v>168</x:v>
      </x:c>
      <x:c r="D5" s="13" t="s">
        <x:v>165</x:v>
      </x:c>
      <x:c r="E5" s="15" t="s">
        <x:v>166</x:v>
      </x:c>
      <x:c r="F5" s="15" t="s">
        <x:v>169</x:v>
      </x:c>
    </x:row>
    <x:row r="6" ht="15" customHeight="1">
      <x:c r="A6" s="8">
        <x:v>3</x:v>
      </x:c>
      <x:c r="B6" s="13" t="str">
        <x:v>1인 가구 전기·도시가스 월별 마이크로데이터 추가 확보</x:v>
      </x:c>
      <x:c r="C6" s="15" t="str">
        <x:v>A-3-01, COM-09</x:v>
      </x:c>
      <x:c r="D6" s="13" t="str">
        <x:v>유현</x:v>
      </x:c>
      <x:c r="E6" s="13" t="str">
        <x:v>KESIS 사용 목적 설문 후 다운로드</x:v>
      </x:c>
      <x:c r="F6" s="15" t="str">
        <x:v>2026-09-08 공개 집계의 월평균 환산값 적용. 월별 마이크로데이터 확보 시 JSON 교체 예정(결정 C-29)</x:v>
      </x:c>
    </x:row>
    <x:row r="7" ht="15" customHeight="1">
      <x:c r="A7" s="8">
        <x:v>4</x:v>
      </x:c>
      <x:c r="B7" s="13" t="str">
        <x:v>1인 가구 수도 전체 주거유형 평균 추가 확보</x:v>
      </x:c>
      <x:c r="C7" s="15" t="str">
        <x:v>A-3-01, A-3-07</x:v>
      </x:c>
      <x:c r="D7" s="13" t="str">
        <x:v>유현</x:v>
      </x:c>
      <x:c r="E7" s="13" t="str">
        <x:v>서울물연구원·공공데이터 검토</x:v>
      </x:c>
      <x:c r="F7" s="15" t="str">
        <x:v>2026-09-08 서울 아파트 1인 가구 하루 438L 적용. 전체 주거유형 자료 확보 시 JSON 교체 예정(결정 C-29)</x:v>
      </x:c>
    </x:row>
    <x:row r="8" ht="54" customHeight="1">
      <x:c r="A8" s="8">
        <x:v>5</x:v>
      </x:c>
      <x:c r="B8" s="13" t="s">
        <x:v>170</x:v>
      </x:c>
      <x:c r="C8" s="15" t="s">
        <x:v>171</x:v>
      </x:c>
      <x:c r="D8" s="13" t="s">
        <x:v>172</x:v>
      </x:c>
      <x:c r="E8" s="13" t="s">
        <x:v>173</x:v>
      </x:c>
      <x:c r="F8" s="20" t="s">
        <x:v>174</x:v>
      </x:c>
    </x:row>
    <x:row r="9" ht="15" customHeight="1">
      <x:c r="A9" s="8">
        <x:v>6</x:v>
      </x:c>
      <x:c r="B9" s="13" t="s">
        <x:v>175</x:v>
      </x:c>
      <x:c r="C9" s="15" t="s">
        <x:v>176</x:v>
      </x:c>
      <x:c r="D9" s="13" t="s">
        <x:v>177</x:v>
      </x:c>
      <x:c r="E9" s="13" t="s">
        <x:v>178</x:v>
      </x:c>
      <x:c r="F9" s="15" t="s">
        <x:v>179</x:v>
      </x:c>
    </x:row>
    <x:row r="10" ht="15" customHeight="1">
      <x:c r="A10" s="8">
        <x:v>7</x:v>
      </x:c>
      <x:c r="B10" s="13" t="s">
        <x:v>180</x:v>
      </x:c>
      <x:c r="C10" s="15" t="s">
        <x:v>181</x:v>
      </x:c>
      <x:c r="D10" s="13" t="s">
        <x:v>182</x:v>
      </x:c>
      <x:c r="E10" s="13" t="s">
        <x:v>183</x:v>
      </x:c>
      <x:c r="F10" s="15" t="s">
        <x:v>184</x:v>
      </x:c>
    </x:row>
    <x:row r="11" ht="15" customHeight="1">
      <x:c r="A11" s="8">
        <x:v>8</x:v>
      </x:c>
      <x:c r="B11" s="13" t="s">
        <x:v>185</x:v>
      </x:c>
      <x:c r="C11" s="15" t="s">
        <x:v>186</x:v>
      </x:c>
      <x:c r="D11" s="13" t="s">
        <x:v>172</x:v>
      </x:c>
      <x:c r="E11" s="15" t="s">
        <x:v>187</x:v>
      </x:c>
      <x:c r="F11" s="15"/>
    </x:row>
    <x:row r="13" ht="15" customHeight="1">
      <x:c r="B13" s="11" t="s">
        <x:v>188</x:v>
      </x:c>
    </x:row>
  </x:sheetData>
  <x:pageMargins left="0.7" right="0.7" top="0.75" bottom="0.75" header="0.3" footer="0.3"/>
</x:worksheet>
</file>