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a14350780f4232" /></Relationships>
</file>

<file path=xl/workbook.xml><?xml version="1.0" encoding="utf-8"?>
<x:workbook xmlns:x="http://schemas.openxmlformats.org/spreadsheetml/2006/main">
  <x:sheets>
    <x:sheet xmlns:r="http://schemas.openxmlformats.org/officeDocument/2006/relationships" name="개요" sheetId="1" r:id="R304caa6bffd84e13"/>
    <x:sheet xmlns:r="http://schemas.openxmlformats.org/officeDocument/2006/relationships" name="기능명세" sheetId="2" r:id="R7825c23d1dd3400d"/>
    <x:sheet xmlns:r="http://schemas.openxmlformats.org/officeDocument/2006/relationships" name="결정 사항" sheetId="3" r:id="R39c2b3d6cb244dd3"/>
    <x:sheet xmlns:r="http://schemas.openxmlformats.org/officeDocument/2006/relationships" name="화면 목록" sheetId="4" r:id="R1b04debad01c4886"/>
    <x:sheet xmlns:r="http://schemas.openxmlformats.org/officeDocument/2006/relationships" name="MVP 컷라인" sheetId="5" r:id="R026293d6b1e142c8"/>
    <x:sheet xmlns:r="http://schemas.openxmlformats.org/officeDocument/2006/relationships" name="비즈니스 규칙·계산식" sheetId="6" r:id="Rfbed3f86b7f24313"/>
    <x:sheet xmlns:r="http://schemas.openxmlformats.org/officeDocument/2006/relationships" name="확인 필요 사항" sheetId="7" r:id="Ra16a980fdbee4aa1"/>
  </x:sheets>
</x:workbook>
</file>

<file path=xl/sharedStrings.xml><?xml version="1.0" encoding="utf-8"?>
<x:sst xmlns:x="http://schemas.openxmlformats.org/spreadsheetml/2006/main">
  <x:si>
    <x:t xml:space="preserve">문서 기준일</x:t>
  </x:si>
  <x:si>
    <x:t xml:space="preserve">참가팀</x:t>
  </x:si>
  <x:si>
    <x:t xml:space="preserve">돈워리, 비그린 (Don't worry, be green)</x:t>
  </x:si>
  <x:si>
    <x:t xml:space="preserve">병합 원본</x:t>
  </x:si>
  <x:si>
    <x:t xml:space="preserve">관련 문서</x:t>
  </x:si>
  <x:si>
    <x:t xml:space="preserve">기능명세서.xlsx · 기능명세서.md · api-spec.md · schema.sql 동기화</x:t>
  </x:si>
  <x:si>
    <x:t xml:space="preserve">하단 탭</x:t>
  </x:si>
  <x:si>
    <x:t xml:space="preserve">핵심 시연 흐름</x:t>
  </x:si>
  <x:si>
    <x:t xml:space="preserve">ver2 → ver3 주요 변경</x:t>
  </x:si>
  <x:si>
    <x:t xml:space="preserve">병합</x:t>
  </x:si>
  <x:si>
    <x:t xml:space="preserve">팀원(아영) 정리본 66건을 대조해 세부 규칙 24건을 흡수했다. 컬럼 4개(수행 주체·데이터 항목·선행 조건·예외 처리)를 추가하고, 관련 화면을 시안 파일명에서 화면 ID(ONB-01 ~ MY-04)로 바꿨다.</x:t>
  </x:si>
  <x:si>
    <x:t xml:space="preserve">결정 반영 A</x:t>
  </x:si>
  <x:si>
    <x:t xml:space="preserve">이메일·비밀번호 + JWT 인증. X-Demo-Key는 개발·시연 프로필에서만 유지</x:t>
  </x:si>
  <x:si>
    <x:t xml:space="preserve">결정 반영 B</x:t>
  </x:si>
  <x:si>
    <x:t xml:space="preserve">B-1 온보딩 03 청년 조건(나이·소득·취업) 화면 삭제 — ver2 A-1-04 삭제, 온보딩은 이름 → 주거 프로필 2화면. B-2 탭명 통일. B-3 디자인 통일은 구현 단계에서 FE 2인. B-4 포켓 빈 화면 문구 수정.</x:t>
  </x:si>
  <x:si>
    <x:t xml:space="preserve">규칙 교체</x:t>
  </x:si>
  <x:si>
    <x:t xml:space="preserve">고지서 대상 월 = "아직 등록하지 않은 최근 고지 월"(A-2-01). 리포트 보관함 = 월별 리포트(진단 스냅샷) + ECO 리포트(What-if 전달 리포트·평가 결과)(E-2-01).</x:t>
  </x:si>
  <x:si>
    <x:t xml:space="preserve">삭제</x:t>
  </x:si>
  <x:si>
    <x:t xml:space="preserve">COM-03 온보딩 진행 표시(2단계 → 1단계라 불필요), A-1-04 청년 조건 입력, E-2-03 ECO 리포트(E-2-01에 정의 흡수). ID는 ver2와 동일하게 유지하고 삭제 번호는 결번 처리.</x:t>
  </x:si>
  <x:si>
    <x:t xml:space="preserve">추가</x:t>
  </x:si>
  <x:si>
    <x:t xml:space="preserve">D-3-06 출금 계좌 본인확인(P2).</x:t>
  </x:si>
  <x:si>
    <x:t xml:space="preserve">범례</x:t>
  </x:si>
  <x:si>
    <x:t xml:space="preserve">우선순위</x:t>
  </x:si>
  <x:si>
    <x:t xml:space="preserve">P0</x:t>
  </x:si>
  <x:si>
    <x:t xml:space="preserve">MVP 필수 — 핵심 시연 흐름. 발표 환경에서 실제로 동작해야 한다</x:t>
  </x:si>
  <x:si>
    <x:t xml:space="preserve">P1</x:t>
  </x:si>
  <x:si>
    <x:t xml:space="preserve">MVP 권장 — P0 안정화 후 구현. 시연에서 대체 가능</x:t>
  </x:si>
  <x:si>
    <x:t xml:space="preserve">P2</x:t>
  </x:si>
  <x:si>
    <x:t xml:space="preserve">후속 확장 — 해커톤에서는 목업·확장 계획으로만 제시</x:t>
  </x:si>
  <x:si>
    <x:t xml:space="preserve">구분</x:t>
  </x:si>
  <x:si>
    <x:t xml:space="preserve">개발</x:t>
  </x:si>
  <x:si>
    <x:t xml:space="preserve">FE 또는 BE 코드 구현이 필요한 항목</x:t>
  </x:si>
  <x:si>
    <x:t xml:space="preserve">비개발</x:t>
  </x:si>
  <x:si>
    <x:t xml:space="preserve">코드 없이 완료되는 항목 — 데이터 수집·가공, 콘텐츠·문구, 디자인 규칙, 외부 확인·운영 결정</x:t>
  </x:si>
  <x:si>
    <x:t xml:space="preserve">수행 주체</x:t>
  </x:si>
  <x:si>
    <x:t xml:space="preserve">사용자 / 시스템</x:t>
  </x:si>
  <x:si>
    <x:t xml:space="preserve">조작이 있는 기능 / 자동 처리·표시</x:t>
  </x:si>
  <x:si>
    <x:t xml:space="preserve">영역</x:t>
  </x:si>
  <x:si>
    <x:t xml:space="preserve">FE / BE / FE·BE / 데이터 / 콘텐츠 / 디자인 / 운영</x:t>
  </x:si>
  <x:si>
    <x:t xml:space="preserve">개발 항목의 담당 파트, 비개발 항목의 성격</x:t>
  </x:si>
  <x:si>
    <x:t xml:space="preserve">요약 — 대기능 × 우선순위</x:t>
  </x:si>
  <x:si>
    <x:t xml:space="preserve">대기능</x:t>
  </x:si>
  <x:si>
    <x:t xml:space="preserve">합계</x:t>
  </x:si>
  <x:si>
    <x:t xml:space="preserve">※ 기능명세 시트의 우선순위·구분 값을 COUNTIFS로 집계한다. 시트를 수정하면 자동 갱신된다.</x:t>
  </x:si>
  <x:si>
    <x:t xml:space="preserve">요약 — 영역별</x:t>
  </x:si>
  <x:si>
    <x:t xml:space="preserve">ver3 → ver3.1 변경 (2026-09-03)</x:t>
  </x:si>
  <x:si>
    <x:t xml:space="preserve">경위</x:t>
  </x:si>
  <x:si>
    <x:t xml:space="preserve">API 명세서를 쓰면서 명세와 DB가 어긋나는 13곳이 드러났고, 팀이 전부 결정했다. 결정 목록은 「결정 사항」 시트 C-1~C-13.</x:t>
  </x:si>
  <x:si>
    <x:t xml:space="preserve">기능 제외</x:t>
  </x:si>
  <x:si>
    <x:t xml:space="preserve">C-1 마지막 방문 탭 복원(COM-02) · C-2 포켓 이름 변경(D-1-01·D-3-05) · C-3 고지서 수정 이력(A-2-13).</x:t>
  </x:si>
  <x:si>
    <x:t xml:space="preserve">기능 추가</x:t>
  </x:si>
  <x:si>
    <x:t xml:space="preserve">C-8 마이페이지에 에코마일리지 등록 주소(E-1-01). 프로필 주소와 별개이며 연동 시 받아 저장한다.</x:t>
  </x:si>
  <x:si>
    <x:t xml:space="preserve">수치 정정</x:t>
  </x:si>
  <x:si>
    <x:t xml:space="preserve">C-13 합산 감축률 10.5% → 11.322%, 최종 감축률 12% → 12.499%, 전기 탄소 비중 83% → 82.5%. 기준 사용량(1,340kWh·108㎥·66㎥)과 환산계수(424·2,240·332)로 계산한 값이다. 지급 구간(10~15%)과 마일리지(30,000M)는 그대로. 시안 문구도 이 값으로 고친다.</x:t>
  </x:si>
  <x:si>
    <x:t xml:space="preserve">확인 완료</x:t>
  </x:si>
  <x:si>
    <x:t xml:space="preserve">C-11 지역난방 미지원 확정, C-12 수도·가스 지역 평균 미확보 확정(추후) — 「확인 필요 사항」 2·4번 상태 열에 기입.</x:t>
  </x:si>
  <x:si>
    <x:t xml:space="preserve">DB</x:t>
  </x:si>
  <x:si>
    <x:t xml:space="preserve">C-4 배포용 DDL을 별도로 둔다(greenpocket_schema.sql, FK 16·UNIQUE 16·CHECK 9). ERD Cloud export는 제약을 담지 않으므로 배포에 쓰지 않는다.</x:t>
  </x:si>
  <x:si>
    <x:t xml:space="preserve">건수</x:t>
  </x:si>
  <x:si>
    <x:t xml:space="preserve">105건 유지. 기능을 지우거나 더하지 않고 규칙·데이터 항목만 고쳤다.</x:t>
  </x:si>
  <x:si>
    <x:t xml:space="preserve">본선 40시간 MVP 최종 컷라인</x:t>
  </x:si>
  <x:si>
    <x:t xml:space="preserve">① P0으로 실제 구현할 흐름</x:t>
  </x:si>
  <x:si>
    <x:t xml:space="preserve">데모 시작(이름 입력)과 5탭 내비게이션, What-if 홈 진입</x:t>
  </x:si>
  <x:si>
    <x:t xml:space="preserve">관리비 통합·개별 전기·개별 수도·개별 도시가스 고지서 고정 템플릿 OCR → 인식 결과 확인 → 항목 수정 → 요약 확정 → 저장, 직접 입력 대체 경로, 항목 단위 중복 차단</x:t>
  </x:si>
  <x:si>
    <x:t xml:space="preserve">진단: 월 생활요금 합계, 지역 평균 비교(항목 탭·차액·6개월 추이), 빈 상태</x:t>
  </x:si>
  <x:si>
    <x:t xml:space="preserve">What-if: 연동 전 → 연동 로딩 → 기준 사용량·요금별 비중 → 목표 미설정</x:t>
  </x:si>
  <x:si>
    <x:t xml:space="preserve">목표 정하기: 3개 세그먼트, 구간 칩, 목표 사용량·예상 절감액, 실천 미션 선택·합산 규칙, 합산 감축률·예상 마일리지, 저장</x:t>
  </x:si>
  <x:si>
    <x:t xml:space="preserve">What-if 메인: 평가 기간 진행 카드, 전달 리포트 배너, 목표 카드, 월 감축률 계산</x:t>
  </x:si>
  <x:si>
    <x:t xml:space="preserve">전달 리포트 상세(결과·원인·처방·월별 막대)</x:t>
  </x:si>
  <x:si>
    <x:t xml:space="preserve">평가 결과 화면 → 마일리지 적립 확정 → 현금으로 바꾸기(외부 이동 → 복귀 시 전환 완료)</x:t>
  </x:si>
  <x:si>
    <x:t xml:space="preserve">혜택: 미참여 소개 → 연동 → 월 실천 현황·전체 항목 목록, 지급 완료 → 포켓 입금</x:t>
  </x:si>
  <x:si>
    <x:t xml:space="preserve">포켓: 잔액·최근 내역·전체 내역, 마일리지 전환, 출금 계좌·출금 신청(멱등)·출금 완료</x:t>
  </x:si>
  <x:si>
    <x:t xml:space="preserve">② P0 완료 후 추가 순서</x:t>
  </x:si>
  <x:si>
    <x:t xml:space="preserve">작년 동월 비교(A-3-06), 청구 월 선택(A-3-09)</x:t>
  </x:si>
  <x:si>
    <x:t xml:space="preserve">미등록 요금 탭(B-2-06), 절감률 환산(B-3-02), 오늘의 실천 체크(B-3-05)</x:t>
  </x:si>
  <x:si>
    <x:t xml:space="preserve">남은 기간 역산·실천 다시 고르기(B-4-08·09), 참여신청 배너(B-4-05)</x:t>
  </x:si>
  <x:si>
    <x:t xml:space="preserve">결산 알림 모달(B-5-01), 다음 평가 기간 전환(B-5-04)</x:t>
  </x:si>
  <x:si>
    <x:t xml:space="preserve">실천항목 상세·연간 한도(C-2-02·04)</x:t>
  </x:si>
  <x:si>
    <x:t xml:space="preserve">출금 내역·포켓 관리 화면(D-3-04·05)</x:t>
  </x:si>
  <x:si>
    <x:t xml:space="preserve">고지서 보관함·상세·삭제(A-2-12·13), 리포트 보관함(E-2-01)</x:t>
  </x:si>
  <x:si>
    <x:t xml:space="preserve">공통 UI 규칙 통일(COM-04), 개인정보 안내(COM-11)</x:t>
  </x:si>
  <x:si>
    <x:t xml:space="preserve">③ MVP 명시적 제외 범위</x:t>
  </x:si>
  <x:si>
    <x:t xml:space="preserve">공식 요금표 기반 전기 요금 계산 엔진, 절감률 직접 입력형 What-if — 에코마일리지 구간 방식으로 대체</x:t>
  </x:si>
  <x:si>
    <x:t xml:space="preserve">고지서 기반 확인 절감 참고액 적립 — 덜 낸 요금은 성과로만 표시</x:t>
  </x:si>
  <x:si>
    <x:t xml:space="preserve">실계좌·오픈뱅킹·출금 계좌 본인확인(D-3-06, 결정 A-6) — 출금·전환은 모의 처리</x:t>
  </x:si>
  <x:si>
    <x:t xml:space="preserve">지역난방 — 배출계수 미공개로 미지원</x:t>
  </x:si>
  <x:si>
    <x:t xml:space="preserve">핵심 비즈니스 규칙</x:t>
  </x:si>
  <x:si>
    <x:t xml:space="preserve">No</x:t>
  </x:si>
  <x:si>
    <x:t xml:space="preserve">규칙</x:t>
  </x:si>
  <x:si>
    <x:t xml:space="preserve">내용</x:t>
  </x:si>
  <x:si>
    <x:t xml:space="preserve">원화 우선</x:t>
  </x:si>
  <x:si>
    <x:t xml:space="preserve">돈의 3단계 분리</x:t>
  </x:si>
  <x:si>
    <x:t xml:space="preserve">① 예상 마일리지(평가 진행 중 추정치, What-if) → ② 적립된 마일리지(평가 확정, 아직 현금 아님) → ③ 그린포켓 입금(실제 잔액). 라벨과 색상으로 항상 구분한다.</x:t>
  </x:si>
  <x:si>
    <x:t xml:space="preserve">적립 근거 제한</x:t>
  </x:si>
  <x:si>
    <x:t xml:space="preserve">포켓 잔액은 마일리지 전환 입금과 녹색생활실천 지급 완료 입금만 합산한다. 예상 마일리지·적립 예정 포인트·"덜 낸 요금"은 잔액에 더하지 않는다.</x:t>
  </x:si>
  <x:si>
    <x:t xml:space="preserve">사용자 동의 필수</x:t>
  </x:si>
  <x:si>
    <x:t xml:space="preserve">명시적 동의 없이 마일리지 전환과 출금을 실행하지 않는다.</x:t>
  </x:si>
  <x:si>
    <x:t xml:space="preserve">중복 방지</x:t>
  </x:si>
  <x:si>
    <x:t xml:space="preserve">평가 회차당 전환 1회, 전환은 1일 1회, 녹색생활실천 월 수령은 월 1건, 출금은 멱등키. 모든 입금·출금 거래에 고유 ID를 발급한다.</x:t>
  </x:si>
  <x:si>
    <x:t xml:space="preserve">기준선 이원화</x:t>
  </x:si>
  <x:si>
    <x:t xml:space="preserve">판정 근거 공개</x:t>
  </x:si>
  <x:si>
    <x:t xml:space="preserve">미션 절감률에는 출처 수치·산출 근거·기관을, 마일리지에는 기준 요금·평가 기간 요금·줄인 금액을 함께 표시한다.</x:t>
  </x:si>
  <x:si>
    <x:t xml:space="preserve">불확실한 수치 미표시</x:t>
  </x:si>
  <x:si>
    <x:t xml:space="preserve">배출계수·비교 기준이 검증되지 않으면 숫자를 만들지 않는다. 절감률은 모두 "추정" 문구를 붙이고, 달성 불가능한 역산 결과에 확정 표현을 쓰지 않는다.</x:t>
  </x:si>
  <x:si>
    <x:t xml:space="preserve">앱은 사용자 선택을 말없이 바꾸지 않는다</x:t>
  </x:si>
  <x:si>
    <x:t xml:space="preserve">실천 재선택과 목표 구간 하향은 제안만 한다. 목표 하향은 횟수가 아니라 남은 기간의 회복 부담과 추천 미션 충족 가능성으로 판단하며 사용자가 직접 선택해야 적용한다.</x:t>
  </x:si>
  <x:si>
    <x:t xml:space="preserve">시차 규칙</x:t>
  </x:si>
  <x:si>
    <x:t xml:space="preserve">월 페이스 판정은 진단 탭 고지서로, 최종 확정은 에코마일리지 누리집 기준으로 한다. 두 값의 차이는 화면에 명시한다.</x:t>
  </x:si>
  <x:si>
    <x:t xml:space="preserve">처리 중을 완료로 표시하지 않는다</x:t>
  </x:si>
  <x:si>
    <x:t xml:space="preserve">OCR·연동·전환·출금의 처리 중·실패 상태를 완료 화면으로 보여주지 않는다. 계좌번호 원문은 로그에 남기지 않는다.</x:t>
  </x:si>
  <x:si>
    <x:t xml:space="preserve">Green What-if 계산식</x:t>
  </x:si>
  <x:si>
    <x:t xml:space="preserve">계산 항목</x:t>
  </x:si>
  <x:si>
    <x:t xml:space="preserve">계산식·규칙</x:t>
  </x:si>
  <x:si>
    <x:t xml:space="preserve">쉬운 설명 (데모 숫자)</x:t>
  </x:si>
  <x:si>
    <x:t xml:space="preserve">기준 사용량·요금</x:t>
  </x:si>
  <x:si>
    <x:t xml:space="preserve">항목 i ∈ {전기, 도시가스, 수도}의 6개월 기준 사용량 U_base,i, 기준 요금 B_base,i (에코마일리지 연동값, 직전 2년 같은 기간 평균)</x:t>
  </x:si>
  <x:si>
    <x:t xml:space="preserve">작년 이맘때 우리 집 성적표. 전기 1,340kWh · 268,000원</x:t>
  </x:si>
  <x:si>
    <x:t xml:space="preserve">목표 절감률</x:t>
  </x:si>
  <x:si>
    <x:t xml:space="preserve">선택 구간의 하한 r_i ∈ {5, 10, 15} (%)</x:t>
  </x:si>
  <x:si>
    <x:t xml:space="preserve">10~15% 칩을 고르면 r = 10</x:t>
  </x:si>
  <x:si>
    <x:t xml:space="preserve">목표 사용량</x:t>
  </x:si>
  <x:si>
    <x:t xml:space="preserve">U_target,i = U_base,i × (1 − r_i ÷ 100)</x:t>
  </x:si>
  <x:si>
    <x:t xml:space="preserve">1,340 × 0.9 = 1,206kWh</x:t>
  </x:si>
  <x:si>
    <x:t xml:space="preserve">항목별 예상 절감액</x:t>
  </x:si>
  <x:si>
    <x:t xml:space="preserve">S_i = B_base,i × r_i ÷ 100</x:t>
  </x:si>
  <x:si>
    <x:t xml:space="preserve">268,000 × 10% = 26,800원. 요금표 계산 없이 비례</x:t>
  </x:si>
  <x:si>
    <x:t xml:space="preserve">온실가스 환산</x:t>
  </x:si>
  <x:si>
    <x:t xml:space="preserve">E = Σ U_i × f_i, f_전기 = 424 g/kWh · f_수도 = 332 g/㎥ · f_가스 = 2,240 g/㎥ (등록 항목만)</x:t>
  </x:si>
  <x:si>
    <x:t xml:space="preserve">kWh와 ㎥를 탄소 그램이라는 공통 단위로 바꿔 더한다</x:t>
  </x:si>
  <x:si>
    <x:t xml:space="preserve">합산 감축률</x:t>
  </x:si>
  <x:si>
    <x:t xml:space="preserve">R = (E_base − E_target) ÷ E_base × 100</x:t>
  </x:si>
  <x:si>
    <x:t xml:space="preserve">전기 10%·가스 15%·수도 5% → 탄소 합산 11.322%</x:t>
  </x:si>
  <x:si>
    <x:t xml:space="preserve">지급 구간</x:t>
  </x:si>
  <x:si>
    <x:t xml:space="preserve">5 ≤ R &lt; 10 → 10,000M, 10 ≤ R &lt; 15 → 30,000M, R ≥ 15 → 50,000M, R &lt; 5 → 0 (1M = 1원, 연 최대 100,000M)</x:t>
  </x:si>
  <x:si>
    <x:t xml:space="preserve">11.322% → 30,000M</x:t>
  </x:si>
  <x:si>
    <x:t xml:space="preserve">월 감축률</x:t>
  </x:si>
  <x:si>
    <x:t xml:space="preserve">R_m = (E_base,m − E_m) ÷ E_base,m × 100. E_base,m = 직전 2년 같은 달 평균 환산, E_m = 진단 탭 고지서 환산</x:t>
  </x:si>
  <x:si>
    <x:t xml:space="preserve">중간고사 점수. 7월 고지서 → 1%</x:t>
  </x:si>
  <x:si>
    <x:t xml:space="preserve">평가 기간 누적</x:t>
  </x:si>
  <x:si>
    <x:t xml:space="preserve">R_cum = (Σ E_base,m − Σ E_m) ÷ Σ E_base,m × 100 (등록된 달만)</x:t>
  </x:si>
  <x:si>
    <x:t xml:space="preserve">4~7월 합쳐 9%</x:t>
  </x:si>
  <x:si>
    <x:t xml:space="preserve">필요 월 감축률·회복 부담</x:t>
  </x:si>
  <x:si>
    <x:t xml:space="preserve">R_req = (r_target × 6 − Σ R_m) ÷ 남은 개월, Q_recovery = R_req ÷ r_target. 낮출 구간이 있고 Q_recovery ≥ 1.5이거나 추천 미션 합계가 R_req 미만이면 한 단계 하향 제안</x:t>
  </x:si>
  <x:si>
    <x:t xml:space="preserve">목표 10%에서 남은 기간 필요율 15%면 1.5배 — 5~10% 구간 제안</x:t>
  </x:si>
  <x:si>
    <x:t xml:space="preserve">미션 절감률</x:t>
  </x:si>
  <x:si>
    <x:t xml:space="preserve">p_j = 출처 절감량_j ÷ (U_base,i ÷ 6) × 100, 상한 전기 30% · 수도 20%</x:t>
  </x:si>
  <x:si>
    <x:t xml:space="preserve">40kWh ÷ 223kWh = 18%</x:t>
  </x:si>
  <x:si>
    <x:t xml:space="preserve">미션 합계</x:t>
  </x:si>
  <x:si>
    <x:t xml:space="preserve">같은 기기 그룹은 최대값 하나만: P = Σ_group max(p_j)</x:t>
  </x:si>
  <x:si>
    <x:t xml:space="preserve">냉방 26℃와 에어컨 1시간은 같은 에어컨 → 큰 것 하나만</x:t>
  </x:si>
  <x:si>
    <x:t xml:space="preserve">녹색생활실천 예정액</x:t>
  </x:si>
  <x:si>
    <x:t xml:space="preserve">예정액 = 유효 횟수 × 단가, 항목 상한 적용</x:t>
  </x:si>
  <x:si>
    <x:t xml:space="preserve">전자영수증 24건 × 10원 = 240원</x:t>
  </x:si>
  <x:si>
    <x:t xml:space="preserve">작년 동월 차액</x:t>
  </x:si>
  <x:si>
    <x:t xml:space="preserve">올해 금액 − 작년 동월 금액</x:t>
  </x:si>
  <x:si>
    <x:t xml:space="preserve">43,200 − 40,100 = +3,100원</x:t>
  </x:si>
  <x:si>
    <x:t xml:space="preserve">계수는 에코마일리지 누리집 공개값을 쓰며, 계산 조건(기준 기간·등록 항목·계수 버전)을 결과와 함께 저장한다. 지역난방은 계수 미공개로 계산에서 제외한다(결정 C-11로 미지원 확정 — utility_type은 전기·가스·수도 3종 유지).</x:t>
  </x:si>
  <x:si>
    <x:t xml:space="preserve">개발 착수 전 확인이 필요한 사항</x:t>
  </x:si>
  <x:si>
    <x:t xml:space="preserve">확인 항목</x:t>
  </x:si>
  <x:si>
    <x:t xml:space="preserve">관련 ID</x:t>
  </x:si>
  <x:si>
    <x:t xml:space="preserve">담당</x:t>
  </x:si>
  <x:si>
    <x:t xml:space="preserve">방법</x:t>
  </x:si>
  <x:si>
    <x:t xml:space="preserve">상태·결과</x:t>
  </x:si>
  <x:si>
    <x:t xml:space="preserve">에코마일리지 현금 전환이 자동인지 회차마다 신청인지</x:t>
  </x:si>
  <x:si>
    <x:t xml:space="preserve">D-2-02, B-5-03</x:t>
  </x:si>
  <x:si>
    <x:t xml:space="preserve">수현</x:t>
  </x:si>
  <x:si>
    <x:t xml:space="preserve">120다산콜</x:t>
  </x:si>
  <x:si>
    <x:t xml:space="preserve">지역난방 탄소배출계수 미공개·수집처 부재 → 지역난방 가구 처리</x:t>
  </x:si>
  <x:si>
    <x:t xml:space="preserve">B-0, B-1-04</x:t>
  </x:si>
  <x:si>
    <x:t xml:space="preserve">2026-09-03 미지원 확정 — 배출계수 미공개로 탄소 환산 불가. utility_type 3종 유지, 데모 페르소나는 도시가스 사용 (결정 C-11)</x:t>
  </x:si>
  <x:si>
    <x:t xml:space="preserve">관리비 통합·개별 전기·개별 수도·개별 도시가스 고지서 OCR 샘플 확보 + 인식률</x:t>
  </x:si>
  <x:si>
    <x:t xml:space="preserve">A-2-04</x:t>
  </x:si>
  <x:si>
    <x:t xml:space="preserve">준수</x:t>
  </x:si>
  <x:si>
    <x:t xml:space="preserve">합성 샘플 제작 후 OCR API 테스트</x:t>
  </x:si>
  <x:si>
    <x:t xml:space="preserve">2026-09-06 합성 샘플 및 CLOVA 템플릿 등록·테스트 완료 — 관리비 43341, 전기 43345, 수도 43347, 도시가스 43348</x:t>
  </x:si>
  <x:si>
    <x:t xml:space="preserve">녹색생활실천 항목별 상한(월/연) 값</x:t>
  </x:si>
  <x:si>
    <x:t xml:space="preserve">C-1-03, C-2-04</x:t>
  </x:si>
  <x:si>
    <x:t xml:space="preserve">아영</x:t>
  </x:si>
  <x:si>
    <x:t xml:space="preserve">탄소중립포인트 누리집</x:t>
  </x:si>
  <x:si>
    <x:t xml:space="preserve">값 확정 전까지 상한을 null로 두고 화면에 표시하지 않는다. 값은 계속 확인 (결정 C-10)</x:t>
  </x:si>
  <x:si>
    <x:t xml:space="preserve">에코마일리지 시드 데이터(2024·2025년 4~9월 평균, 월별 사용량)와 화면 예시 수치 일치</x:t>
  </x:si>
  <x:si>
    <x:t xml:space="preserve">COM-09, B-1-05</x:t>
  </x:si>
  <x:si>
    <x:t xml:space="preserve">민철</x:t>
  </x:si>
  <x:si>
    <x:t xml:space="preserve">시드 제작 시 검산</x:t>
  </x:si>
  <x:si>
    <x:t xml:space="preserve">불일치 확인 — 시안 10.5%·12%·83%는 기준값·계수로 계산하면 11.322%·12.499%·82.5%. 시안 문구를 계산값으로 수정하기로 (결정 C-13)</x:t>
  </x:si>
  <x:si>
    <x:t xml:space="preserve">외부 OCR 서비스의 이미지 보관기간·모델 학습 재사용·국외 처리 여부</x:t>
  </x:si>
  <x:si>
    <x:t xml:space="preserve">A-2-04, COM-11</x:t>
  </x:si>
  <x:si>
    <x:t xml:space="preserve">OCR 서비스 약관</x:t>
  </x:si>
  <x:si>
    <x:t xml:space="preserve">상태·결과 열은 담당자가 채운다.</x:t>
  </x:si>
</x:sst>
</file>

<file path=xl/styles.xml><?xml version="1.0" encoding="utf-8"?>
<x:styleSheet xmlns:x="http://schemas.openxmlformats.org/spreadsheetml/2006/main">
  <x:numFmts count="4">
    <x:numFmt numFmtId="42" formatCode="_-&quot;₩&quot;* #,##0_-;\-&quot;₩&quot;* #,##0_-;_-&quot;₩&quot;* &quot;-&quot;_-;_-@_-"/>
    <x:numFmt numFmtId="41" formatCode="_-* #,##0_-;\-* #,##0_-;_-* &quot;-&quot;_-;_-@_-"/>
    <x:numFmt numFmtId="44" formatCode="_-&quot;₩&quot;* #,##0.00_-;\-&quot;₩&quot;* #,##0.00_-;_-&quot;₩&quot;* &quot;-&quot;??_-;_-@_-"/>
    <x:numFmt numFmtId="43" formatCode="_-* #,##0.00_-;\-* #,##0.00_-;_-* &quot;-&quot;??_-;_-@_-"/>
  </x:numFmts>
  <x:fonts count="17">
    <x:font>
      <x:sz val="11"/>
      <x:color theme="1"/>
      <x:name val="Calibri"/>
    </x:font>
    <x:font>
      <x:sz val="10"/>
      <x:name val="Arial"/>
    </x:font>
    <x:font>
      <x:sz val="10"/>
      <x:name val="Arial"/>
    </x:font>
    <x:font>
      <x:b/>
      <x:sz val="14"/>
      <x:name val="Noto Sans CJK SC"/>
    </x:font>
    <x:font>
      <x:b/>
      <x:sz val="14"/>
      <x:name val="Arial"/>
    </x:font>
    <x:font>
      <x:b/>
      <x:sz val="10"/>
      <x:name val="Noto Sans CJK SC"/>
    </x:font>
    <x:font>
      <x:sz val="10"/>
      <x:name val="Arial"/>
    </x:font>
    <x:font>
      <x:sz val="10"/>
      <x:name val="Noto Sans CJK SC"/>
    </x:font>
    <x:font>
      <x:b/>
      <x:sz val="11"/>
      <x:name val="Noto Sans CJK SC"/>
    </x:font>
    <x:font>
      <x:b/>
      <x:sz val="11"/>
      <x:name val="Arial"/>
    </x:font>
    <x:font>
      <x:b/>
      <x:sz val="10"/>
      <x:name val="Arial"/>
    </x:font>
    <x:font>
      <x:b/>
      <x:sz val="10"/>
      <x:color rgb="FFFFFFFF"/>
      <x:name val="Noto Sans CJK SC"/>
    </x:font>
    <x:font>
      <x:b/>
      <x:sz val="10"/>
      <x:color rgb="FFFFFFFF"/>
      <x:name val="Arial"/>
    </x:font>
    <x:font>
      <x:i/>
      <x:sz val="9"/>
      <x:color rgb="FF666666"/>
      <x:name val="Noto Sans CJK SC"/>
    </x:font>
    <x:font>
      <x:b/>
      <x:sz val="11"/>
      <x:color theme="1"/>
      <x:name val="Calibri"/>
    </x:font>
    <x:font>
      <x:sz val="11"/>
      <x:color theme="1"/>
      <x:name val="Calibri"/>
    </x:font>
    <x:font>
      <x:sz val="8"/>
      <x:name val="돋움"/>
    </x:font>
  </x:fonts>
  <x:fills count="9">
    <x:fill>
      <x:patternFill patternType="none"/>
    </x:fill>
    <x:fill>
      <x:patternFill patternType="gray125"/>
    </x:fill>
    <x:fill>
      <x:patternFill patternType="solid">
        <x:fgColor rgb="FFD6F0E0"/>
      </x:patternFill>
    </x:fill>
    <x:fill>
      <x:patternFill patternType="solid">
        <x:fgColor rgb="FFFFF4D6"/>
      </x:patternFill>
    </x:fill>
    <x:fill>
      <x:patternFill patternType="solid">
        <x:fgColor rgb="FFEEEEEE"/>
      </x:patternFill>
    </x:fill>
    <x:fill>
      <x:patternFill patternType="solid">
        <x:fgColor rgb="FFE8F0FE"/>
      </x:patternFill>
    </x:fill>
    <x:fill>
      <x:patternFill patternType="solid">
        <x:fgColor rgb="FFFDE9D9"/>
      </x:patternFill>
    </x:fill>
    <x:fill>
      <x:patternFill patternType="solid">
        <x:fgColor rgb="FF1B6B4A"/>
      </x:patternFill>
    </x:fill>
    <x:fill>
      <x:patternFill patternType="solid">
        <x:fgColor rgb="FFE3F1EA"/>
      </x:patternFill>
    </x:fill>
  </x:fills>
  <x:borders count="2">
    <x:border/>
    <x:border>
      <x:left style="thin">
        <x:color rgb="FFBBBBBB"/>
      </x:left>
      <x:right style="thin">
        <x:color rgb="FFBBBBBB"/>
      </x:right>
      <x:top style="thin">
        <x:color rgb="FFBBBBBB"/>
      </x:top>
      <x:bottom style="thin">
        <x:color rgb="FFBBBBBB"/>
      </x:bottom>
    </x:border>
  </x:borders>
  <x:cellStyleXfs count="7">
    <x:xf numFmtId="0" fontId="0" fillId="0" borderId="0"/>
    <x:xf numFmtId="43" fontId="2" fillId="0" borderId="0"/>
    <x:xf numFmtId="41" fontId="2" fillId="0" borderId="0"/>
    <x:xf numFmtId="44" fontId="2" fillId="0" borderId="0"/>
    <x:xf numFmtId="42" fontId="2" fillId="0" borderId="0"/>
    <x:xf numFmtId="9" fontId="2" fillId="0" borderId="0"/>
    <x:xf numFmtId="0" fontId="15" fillId="0" borderId="0"/>
  </x:cellStyleXfs>
  <x:cellXfs count="35">
    <x:xf numFmtId="0" fontId="0" fillId="0" borderId="0" xfId="0"/>
    <x:xf numFmtId="0" fontId="3" fillId="0" borderId="0" xfId="6" applyFont="1"/>
    <x:xf numFmtId="0" fontId="5" fillId="0" borderId="0" xfId="6" applyFont="1"/>
    <x:xf numFmtId="0" fontId="8" fillId="0" borderId="0" xfId="6" applyFont="1"/>
    <x:xf numFmtId="0" fontId="9" fillId="0" borderId="0" xfId="6" applyFont="1"/>
    <x:xf numFmtId="0" fontId="11" fillId="7" borderId="1" xfId="6" applyFont="1" applyFill="1" applyBorder="1" applyAlignment="1">
      <x:alignment horizontal="center" vertical="top" wrapText="1"/>
    </x:xf>
    <x:xf numFmtId="0" fontId="12" fillId="7" borderId="1" xfId="6" applyFont="1" applyFill="1" applyBorder="1" applyAlignment="1">
      <x:alignment horizontal="center" vertical="top" wrapText="1"/>
    </x:xf>
    <x:xf numFmtId="0" fontId="10" fillId="0" borderId="1" xfId="6" applyFont="1" applyBorder="1"/>
    <x:xf numFmtId="0" fontId="6" fillId="0" borderId="1" xfId="6" applyFont="1" applyBorder="1" applyAlignment="1">
      <x:alignment horizontal="center" vertical="top" wrapText="1"/>
    </x:xf>
    <x:xf numFmtId="0" fontId="5" fillId="0" borderId="1" xfId="6" applyFont="1" applyBorder="1"/>
    <x:xf numFmtId="0" fontId="10" fillId="0" borderId="1" xfId="6" applyFont="1" applyBorder="1" applyAlignment="1">
      <x:alignment horizontal="center" vertical="top" wrapText="1"/>
    </x:xf>
    <x:xf numFmtId="0" fontId="13" fillId="0" borderId="0" xfId="6" applyFont="1"/>
    <x:xf numFmtId="0" fontId="6" fillId="8" borderId="1" xfId="6" applyFont="1" applyFill="1" applyBorder="1" applyAlignment="1">
      <x:alignment vertical="top" wrapText="1"/>
    </x:xf>
    <x:xf numFmtId="0" fontId="7" fillId="0" borderId="1" xfId="6" applyFont="1" applyBorder="1" applyAlignment="1">
      <x:alignment vertical="top" wrapText="1"/>
    </x:xf>
    <x:xf numFmtId="0" fontId="7" fillId="0" borderId="1" xfId="6" applyFont="1" applyBorder="1" applyAlignment="1">
      <x:alignment horizontal="center" vertical="top" wrapText="1"/>
    </x:xf>
    <x:xf numFmtId="0" fontId="6" fillId="0" borderId="1" xfId="6" applyFont="1" applyBorder="1" applyAlignment="1">
      <x:alignment vertical="top" wrapText="1"/>
    </x:xf>
    <x:xf numFmtId="0" fontId="10" fillId="0" borderId="1" xfId="6" applyFont="1" applyBorder="1" applyAlignment="1">
      <x:alignment vertical="top" wrapText="1"/>
    </x:xf>
    <x:xf numFmtId="0" fontId="5" fillId="0" borderId="1" xfId="6" applyFont="1" applyBorder="1" applyAlignment="1">
      <x:alignment vertical="top" wrapText="1"/>
    </x:xf>
    <x:xf numFmtId="0" fontId="4" fillId="0" borderId="0" xfId="6" applyFont="1"/>
    <x:xf numFmtId="0" fontId="14" fillId="0" borderId="0" xfId="6" applyFont="1"/>
    <x:xf numFmtId="0" fontId="1" fillId="0" borderId="1" xfId="6" applyFont="1" applyBorder="1" applyAlignment="1">
      <x:alignment vertical="top" wrapText="1"/>
    </x:xf>
    <x:xf numFmtId="0" fontId="0" fillId="0" borderId="0" xfId="6" applyFont="1" applyAlignment="1">
      <x:alignment wrapText="1"/>
    </x:xf>
    <x:xf numFmtId="0" fontId="1" fillId="0" borderId="1" xfId="6" applyFont="1" applyBorder="1" applyAlignment="1">
      <x:alignment horizontal="center" vertical="top" wrapText="1"/>
    </x:xf>
    <x:xf numFmtId="0" fontId="1" fillId="8" borderId="1" xfId="6" applyFont="1" applyFill="1" applyBorder="1" applyAlignment="1">
      <x:alignment vertical="top" wrapText="1"/>
    </x:xf>
    <x:xf numFmtId="0" fontId="7" fillId="6" borderId="0" xfId="6" applyFont="1" applyFill="1" applyAlignment="1">
      <x:alignment horizontal="center" vertical="top" wrapText="1"/>
    </x:xf>
    <x:xf numFmtId="0" fontId="0" fillId="0" borderId="0" xfId="0"/>
    <x:xf numFmtId="0" fontId="7" fillId="0" borderId="0" xfId="6" applyFont="1" applyAlignment="1">
      <x:alignment vertical="top" wrapText="1"/>
    </x:xf>
    <x:xf numFmtId="0" fontId="6" fillId="0" borderId="0" xfId="6" applyFont="1" applyAlignment="1">
      <x:alignment vertical="top" wrapText="1"/>
    </x:xf>
    <x:xf numFmtId="0" fontId="6" fillId="3" borderId="0" xfId="6" applyFont="1" applyFill="1" applyAlignment="1">
      <x:alignment horizontal="center" vertical="top" wrapText="1"/>
    </x:xf>
    <x:xf numFmtId="0" fontId="6" fillId="0" borderId="0" xfId="6" applyFont="1" applyAlignment="1">
      <x:alignment horizontal="center" vertical="top" wrapText="1"/>
    </x:xf>
    <x:xf numFmtId="0" fontId="6" fillId="2" borderId="0" xfId="6" applyFont="1" applyFill="1" applyAlignment="1">
      <x:alignment horizontal="center" vertical="top" wrapText="1"/>
    </x:xf>
    <x:xf numFmtId="0" fontId="6" fillId="4" borderId="0" xfId="6" applyFont="1" applyFill="1" applyAlignment="1">
      <x:alignment horizontal="center" vertical="top" wrapText="1"/>
    </x:xf>
    <x:xf numFmtId="0" fontId="7" fillId="5" borderId="0" xfId="6" applyFont="1" applyFill="1" applyAlignment="1">
      <x:alignment horizontal="center" vertical="top" wrapText="1"/>
    </x:xf>
    <x:xf numFmtId="0" fontId="7" fillId="0" borderId="0" xfId="6" applyFont="1" applyAlignment="1">
      <x:alignment horizontal="center" vertical="top" wrapText="1"/>
    </x:xf>
    <x:xf numFmtId="0" fontId="13" fillId="0" borderId="0" xfId="6" applyFont="1" applyAlignment="1">
      <x:alignment vertical="top" wrapText="1"/>
    </x:xf>
  </x:cellXfs>
  <x:cellStyles count="7">
    <x:cellStyle name="Comma" xfId="1"/>
    <x:cellStyle name="Comma [0]" xfId="2"/>
    <x:cellStyle name="Currency" xfId="3"/>
    <x:cellStyle name="Currency [0]" xfId="4"/>
    <x:cellStyle name="Normal" xfId="6"/>
    <x:cellStyle name="Percent" xfId="5"/>
    <x:cellStyle name="표준" xfId="0"/>
  </x:cellStyles>
  <x:dxfs count="5">
    <x:dxf>
      <x:fill>
        <x:patternFill>
          <x:bgColor rgb="FFFDE9D9"/>
        </x:patternFill>
      </x:fill>
    </x:dxf>
    <x:dxf>
      <x:fill>
        <x:patternFill>
          <x:bgColor rgb="FFE8F0FE"/>
        </x:patternFill>
      </x:fill>
    </x:dxf>
    <x:dxf>
      <x:fill>
        <x:patternFill>
          <x:bgColor rgb="FFEEEEEE"/>
        </x:patternFill>
      </x:fill>
    </x:dxf>
    <x:dxf>
      <x:fill>
        <x:patternFill>
          <x:bgColor rgb="FFFFF4D6"/>
        </x:patternFill>
      </x:fill>
    </x:dxf>
    <x:dxf>
      <x:fill>
        <x:patternFill>
          <x:bgColor rgb="FFD6F0E0"/>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1B6B4A"/>
      <x:rgbColor rgb="FFBBBBBB"/>
      <x:rgbColor rgb="FF808080"/>
      <x:rgbColor rgb="FF9999FF"/>
      <x:rgbColor rgb="FF993366"/>
      <x:rgbColor rgb="FFFFF4D6"/>
      <x:rgbColor rgb="FFE3F1EA"/>
      <x:rgbColor rgb="FF660066"/>
      <x:rgbColor rgb="FFFF8080"/>
      <x:rgbColor rgb="FF0066CC"/>
      <x:rgbColor rgb="FFEEEEEE"/>
      <x:rgbColor rgb="FF000080"/>
      <x:rgbColor rgb="FFFF00FF"/>
      <x:rgbColor rgb="FFFFFF00"/>
      <x:rgbColor rgb="FF00FFFF"/>
      <x:rgbColor rgb="FF800080"/>
      <x:rgbColor rgb="FF800000"/>
      <x:rgbColor rgb="FF008080"/>
      <x:rgbColor rgb="FF0000FF"/>
      <x:rgbColor rgb="FF00CCFF"/>
      <x:rgbColor rgb="FFE8F0FE"/>
      <x:rgbColor rgb="FFD6F0E0"/>
      <x:rgbColor rgb="FFFDE9D9"/>
      <x:rgbColor rgb="FF99CCFF"/>
      <x:rgbColor rgb="FFFF99CC"/>
      <x:rgbColor rgb="FFCC99FF"/>
      <x:rgbColor rgb="FFFFCC99"/>
      <x:rgbColor rgb="FF3366FF"/>
      <x:rgbColor rgb="FF33CCCC"/>
      <x:rgbColor rgb="FF99CC00"/>
      <x:rgbColor rgb="FFFFCC00"/>
      <x:rgbColor rgb="FFFF9900"/>
      <x:rgbColor rgb="FFFF6600"/>
      <x:rgbColor rgb="FF666666"/>
      <x:rgbColor rgb="FF969696"/>
      <x:rgbColor rgb="FF003366"/>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cc297aac08a4e55" /><Relationship Type="http://schemas.openxmlformats.org/officeDocument/2006/relationships/theme" Target="/xl/theme/theme1.xml" Id="Rd4e2cf1b331d4f86" /><Relationship Type="http://schemas.openxmlformats.org/officeDocument/2006/relationships/sharedStrings" Target="/xl/sharedStrings.xml" Id="R100e3f5ec7624b93" /><Relationship Type="http://schemas.openxmlformats.org/officeDocument/2006/relationships/worksheet" Target="/xl/worksheets/sheet1.xml" Id="R304caa6bffd84e13" /><Relationship Type="http://schemas.openxmlformats.org/officeDocument/2006/relationships/worksheet" Target="/xl/worksheets/sheet2.xml" Id="R7825c23d1dd3400d" /><Relationship Type="http://schemas.openxmlformats.org/officeDocument/2006/relationships/worksheet" Target="/xl/worksheets/sheet3.xml" Id="R39c2b3d6cb244dd3" /><Relationship Type="http://schemas.openxmlformats.org/officeDocument/2006/relationships/worksheet" Target="/xl/worksheets/sheet4.xml" Id="R1b04debad01c4886" /><Relationship Type="http://schemas.openxmlformats.org/officeDocument/2006/relationships/worksheet" Target="/xl/worksheets/sheet5.xml" Id="R026293d6b1e142c8" /><Relationship Type="http://schemas.openxmlformats.org/officeDocument/2006/relationships/worksheet" Target="/xl/worksheets/sheet6.xml" Id="Rfbed3f86b7f24313" /><Relationship Type="http://schemas.openxmlformats.org/officeDocument/2006/relationships/worksheet" Target="/xl/worksheets/sheet7.xml" Id="Ra16a980fdbee4aa1"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8.6328125" defaultRowHeight="14.5"/>
  <x:cols>
    <x:col min="1" max="1" width="22" customWidth="1"/>
    <x:col min="2" max="7" width="14" customWidth="1"/>
    <x:col min="8" max="8" width="70" customWidth="1"/>
  </x:cols>
  <x:sheetData>
    <x:row r="1" ht="21.649999618530273" customHeight="1">
      <x:c r="A1" s="1" t="str">
        <x:v>그린포켓 기능명세서 ver3.9</x:v>
      </x:c>
    </x:row>
    <x:row r="3" ht="15" customHeight="1">
      <x:c r="A3" s="2" t="s">
        <x:v>0</x:v>
      </x:c>
      <x:c r="B3" s="27" t="str">
        <x:v>2026-09-09 (결정 C-1~C-35 반영)</x:v>
      </x:c>
      <x:c r="C3" s="25"/>
      <x:c r="D3" s="25"/>
      <x:c r="E3" s="25"/>
      <x:c r="F3" s="25"/>
      <x:c r="G3" s="25"/>
      <x:c r="H3" s="25"/>
    </x:row>
    <x:row r="4" ht="15" customHeight="1">
      <x:c r="A4" s="2" t="s">
        <x:v>1</x:v>
      </x:c>
      <x:c r="B4" s="26" t="s">
        <x:v>2</x:v>
      </x:c>
      <x:c r="C4" s="25"/>
      <x:c r="D4" s="25"/>
      <x:c r="E4" s="25"/>
      <x:c r="F4" s="25"/>
      <x:c r="G4" s="25"/>
      <x:c r="H4" s="25"/>
    </x:row>
    <x:row r="5" ht="15" customHeight="1">
      <x:c r="A5" s="2" t="s">
        <x:v>3</x:v>
      </x:c>
      <x:c r="B5" s="26" t="str">
        <x:v>기존 109건 + 청년정책 추천 6건 = 총 115건</x:v>
      </x:c>
      <x:c r="C5" s="25"/>
      <x:c r="D5" s="25"/>
      <x:c r="E5" s="25"/>
      <x:c r="F5" s="25"/>
      <x:c r="G5" s="25"/>
      <x:c r="H5" s="25"/>
    </x:row>
    <x:row r="6" ht="15" customHeight="1">
      <x:c r="A6" s="2" t="s">
        <x:v>4</x:v>
      </x:c>
      <x:c r="B6" s="27" t="s">
        <x:v>5</x:v>
      </x:c>
      <x:c r="C6" s="25"/>
      <x:c r="D6" s="25"/>
      <x:c r="E6" s="25"/>
      <x:c r="F6" s="25"/>
      <x:c r="G6" s="25"/>
      <x:c r="H6" s="25"/>
    </x:row>
    <x:row r="7" ht="15" customHeight="1">
      <x:c r="A7" s="2" t="s">
        <x:v>6</x:v>
      </x:c>
      <x:c r="B7" s="26" t="str">
        <x:v>진단 · 혜택 · What-if · 포켓 · 마이 (What-if 탭이 홈 역할)</x:v>
      </x:c>
      <x:c r="C7" s="25"/>
      <x:c r="D7" s="25"/>
      <x:c r="E7" s="25"/>
      <x:c r="F7" s="25"/>
      <x:c r="G7" s="25"/>
      <x:c r="H7" s="25"/>
    </x:row>
    <x:row r="9" ht="15" customHeight="1">
      <x:c r="A9" s="3" t="s">
        <x:v>7</x:v>
      </x:c>
    </x:row>
    <x:row r="10" ht="31.5" customHeight="1">
      <x:c r="A10" s="26" t="str">
        <x:v>본인인증 정보 입력·이메일 가입 → 에코마일리지 연동 → 고지서·1인 가구 평균 진단 → 에코 What-if → 마일리지·포켓 → 마이 선택형 청년정책 추천</x:v>
      </x:c>
      <x:c r="B10" s="25"/>
      <x:c r="C10" s="25"/>
      <x:c r="D10" s="25"/>
      <x:c r="E10" s="25"/>
      <x:c r="F10" s="25"/>
      <x:c r="G10" s="25"/>
      <x:c r="H10" s="25"/>
    </x:row>
    <x:row r="12" ht="17.149999618530273" customHeight="1">
      <x:c r="A12" s="4" t="s">
        <x:v>8</x:v>
      </x:c>
    </x:row>
    <x:row r="13" ht="36" customHeight="1">
      <x:c r="A13" s="2" t="s">
        <x:v>9</x:v>
      </x:c>
      <x:c r="B13" s="26" t="s">
        <x:v>10</x:v>
      </x:c>
      <x:c r="C13" s="25"/>
      <x:c r="D13" s="25"/>
      <x:c r="E13" s="25"/>
      <x:c r="F13" s="25"/>
      <x:c r="G13" s="25"/>
      <x:c r="H13" s="25"/>
    </x:row>
    <x:row r="14" ht="54" customHeight="1">
      <x:c r="A14" s="2" t="s">
        <x:v>11</x:v>
      </x:c>
      <x:c r="B14" s="27" t="s">
        <x:v>12</x:v>
      </x:c>
      <x:c r="C14" s="25"/>
      <x:c r="D14" s="25"/>
      <x:c r="E14" s="25"/>
      <x:c r="F14" s="25"/>
      <x:c r="G14" s="25"/>
      <x:c r="H14" s="25"/>
    </x:row>
    <x:row r="15" ht="36" customHeight="1">
      <x:c r="A15" s="2" t="s">
        <x:v>13</x:v>
      </x:c>
      <x:c r="B15" s="27" t="s">
        <x:v>14</x:v>
      </x:c>
      <x:c r="C15" s="25"/>
      <x:c r="D15" s="25"/>
      <x:c r="E15" s="25"/>
      <x:c r="F15" s="25"/>
      <x:c r="G15" s="25"/>
      <x:c r="H15" s="25"/>
    </x:row>
    <x:row r="16" ht="36" customHeight="1">
      <x:c r="A16" s="2" t="s">
        <x:v>15</x:v>
      </x:c>
      <x:c r="B16" s="26" t="s">
        <x:v>16</x:v>
      </x:c>
      <x:c r="C16" s="25"/>
      <x:c r="D16" s="25"/>
      <x:c r="E16" s="25"/>
      <x:c r="F16" s="25"/>
      <x:c r="G16" s="25"/>
      <x:c r="H16" s="25"/>
    </x:row>
    <x:row r="17" ht="36" customHeight="1">
      <x:c r="A17" s="2" t="s">
        <x:v>17</x:v>
      </x:c>
      <x:c r="B17" s="27" t="s">
        <x:v>18</x:v>
      </x:c>
      <x:c r="C17" s="25"/>
      <x:c r="D17" s="25"/>
      <x:c r="E17" s="25"/>
      <x:c r="F17" s="25"/>
      <x:c r="G17" s="25"/>
      <x:c r="H17" s="25"/>
    </x:row>
    <x:row r="18" ht="18" customHeight="1">
      <x:c r="A18" s="2" t="s">
        <x:v>19</x:v>
      </x:c>
      <x:c r="B18" s="27" t="s">
        <x:v>20</x:v>
      </x:c>
      <x:c r="C18" s="25"/>
      <x:c r="D18" s="25"/>
      <x:c r="E18" s="25"/>
      <x:c r="F18" s="25"/>
      <x:c r="G18" s="25"/>
      <x:c r="H18" s="25"/>
    </x:row>
    <x:row r="20" ht="15" customHeight="1">
      <x:c r="A20" s="3" t="s">
        <x:v>21</x:v>
      </x:c>
    </x:row>
    <x:row r="21" ht="18" customHeight="1">
      <x:c r="A21" s="2" t="s">
        <x:v>22</x:v>
      </x:c>
      <x:c r="B21" s="30" t="s">
        <x:v>23</x:v>
      </x:c>
      <x:c r="C21" s="25"/>
      <x:c r="D21" s="27" t="s">
        <x:v>24</x:v>
      </x:c>
      <x:c r="E21" s="25"/>
      <x:c r="F21" s="25"/>
      <x:c r="G21" s="25"/>
      <x:c r="H21" s="25"/>
    </x:row>
    <x:row r="22" ht="18" customHeight="1">
      <x:c r="A22" s="2"/>
      <x:c r="B22" s="28" t="s">
        <x:v>25</x:v>
      </x:c>
      <x:c r="C22" s="25"/>
      <x:c r="D22" s="27" t="s">
        <x:v>26</x:v>
      </x:c>
      <x:c r="E22" s="25"/>
      <x:c r="F22" s="25"/>
      <x:c r="G22" s="25"/>
      <x:c r="H22" s="25"/>
    </x:row>
    <x:row r="23" ht="18" customHeight="1">
      <x:c r="A23" s="2"/>
      <x:c r="B23" s="31" t="s">
        <x:v>27</x:v>
      </x:c>
      <x:c r="C23" s="25"/>
      <x:c r="D23" s="26" t="s">
        <x:v>28</x:v>
      </x:c>
      <x:c r="E23" s="25"/>
      <x:c r="F23" s="25"/>
      <x:c r="G23" s="25"/>
      <x:c r="H23" s="25"/>
    </x:row>
    <x:row r="24" ht="18" customHeight="1">
      <x:c r="A24" s="2" t="s">
        <x:v>29</x:v>
      </x:c>
      <x:c r="B24" s="32" t="s">
        <x:v>30</x:v>
      </x:c>
      <x:c r="C24" s="25"/>
      <x:c r="D24" s="27" t="s">
        <x:v>31</x:v>
      </x:c>
      <x:c r="E24" s="25"/>
      <x:c r="F24" s="25"/>
      <x:c r="G24" s="25"/>
      <x:c r="H24" s="25"/>
    </x:row>
    <x:row r="25" ht="30" customHeight="1">
      <x:c r="A25" s="2"/>
      <x:c r="B25" s="24" t="s">
        <x:v>32</x:v>
      </x:c>
      <x:c r="C25" s="25"/>
      <x:c r="D25" s="26" t="s">
        <x:v>33</x:v>
      </x:c>
      <x:c r="E25" s="25"/>
      <x:c r="F25" s="25"/>
      <x:c r="G25" s="25"/>
      <x:c r="H25" s="25"/>
    </x:row>
    <x:row r="26" ht="18" customHeight="1">
      <x:c r="A26" s="2" t="s">
        <x:v>34</x:v>
      </x:c>
      <x:c r="B26" s="33" t="s">
        <x:v>35</x:v>
      </x:c>
      <x:c r="C26" s="25"/>
      <x:c r="D26" s="26" t="s">
        <x:v>36</x:v>
      </x:c>
      <x:c r="E26" s="25"/>
      <x:c r="F26" s="25"/>
      <x:c r="G26" s="25"/>
      <x:c r="H26" s="25"/>
    </x:row>
    <x:row r="27" ht="18" customHeight="1">
      <x:c r="A27" s="2" t="s">
        <x:v>37</x:v>
      </x:c>
      <x:c r="B27" s="29" t="s">
        <x:v>38</x:v>
      </x:c>
      <x:c r="C27" s="25"/>
      <x:c r="D27" s="26" t="s">
        <x:v>39</x:v>
      </x:c>
      <x:c r="E27" s="25"/>
      <x:c r="F27" s="25"/>
      <x:c r="G27" s="25"/>
      <x:c r="H27" s="25"/>
    </x:row>
    <x:row r="29" ht="17.149999618530273" customHeight="1">
      <x:c r="A29" s="3" t="s">
        <x:v>40</x:v>
      </x:c>
    </x:row>
    <x:row r="30" ht="15" customHeight="1">
      <x:c r="A30" s="5" t="s">
        <x:v>41</x:v>
      </x:c>
      <x:c r="B30" s="6" t="s">
        <x:v>23</x:v>
      </x:c>
      <x:c r="C30" s="6" t="s">
        <x:v>25</x:v>
      </x:c>
      <x:c r="D30" s="6" t="s">
        <x:v>27</x:v>
      </x:c>
      <x:c r="E30" s="5" t="s">
        <x:v>42</x:v>
      </x:c>
      <x:c r="F30" s="5" t="s">
        <x:v>30</x:v>
      </x:c>
      <x:c r="G30" s="5" t="s">
        <x:v>32</x:v>
      </x:c>
    </x:row>
    <x:row r="31" ht="15" customHeight="1">
      <x:c r="A31" s="7" t="str">
        <x:v>0. 공통 기반</x:v>
      </x:c>
      <x:c r="B31" s="8" t="n">
        <x:v>13</x:v>
      </x:c>
      <x:c r="C31" s="8" t="n">
        <x:v>2</x:v>
      </x:c>
      <x:c r="D31" s="8" t="n">
        <x:v>0</x:v>
      </x:c>
      <x:c r="E31" s="8" t="n">
        <x:f t="shared" ref="E31:E36" si="0">SUM(B31:D31)</x:f>
        <x:v>15</x:v>
      </x:c>
      <x:c r="F31" s="8" t="n">
        <x:v>12</x:v>
      </x:c>
      <x:c r="G31" s="8" t="n">
        <x:v>3</x:v>
      </x:c>
    </x:row>
    <x:row r="32" ht="15" customHeight="1">
      <x:c r="A32" s="7" t="str">
        <x:v>A. 생활비 진단</x:v>
      </x:c>
      <x:c r="B32" s="8" t="n">
        <x:v>25</x:v>
      </x:c>
      <x:c r="C32" s="8" t="n">
        <x:v>5</x:v>
      </x:c>
      <x:c r="D32" s="8" t="n">
        <x:v>0</x:v>
      </x:c>
      <x:c r="E32" s="8" t="n">
        <x:f t="shared" si="0"/>
        <x:v>30</x:v>
      </x:c>
      <x:c r="F32" s="8" t="n">
        <x:v>29</x:v>
      </x:c>
      <x:c r="G32" s="8" t="n">
        <x:v>1</x:v>
      </x:c>
    </x:row>
    <x:row r="33" ht="15" customHeight="1">
      <x:c r="A33" s="7" t="str">
        <x:v>B. Green What-if</x:v>
      </x:c>
      <x:c r="B33" s="8" t="n">
        <x:v>25</x:v>
      </x:c>
      <x:c r="C33" s="8" t="n">
        <x:v>11</x:v>
      </x:c>
      <x:c r="D33" s="8" t="n">
        <x:v>0</x:v>
      </x:c>
      <x:c r="E33" s="8" t="n">
        <x:f t="shared" si="0"/>
        <x:v>36</x:v>
      </x:c>
      <x:c r="F33" s="8" t="n">
        <x:v>35</x:v>
      </x:c>
      <x:c r="G33" s="8" t="n">
        <x:v>1</x:v>
      </x:c>
    </x:row>
    <x:row r="34" ht="15" customHeight="1">
      <x:c r="A34" s="7" t="str">
        <x:v>C. 혜택</x:v>
      </x:c>
      <x:c r="B34" s="8" t="n">
        <x:v>7</x:v>
      </x:c>
      <x:c r="C34" s="8" t="n">
        <x:v>2</x:v>
      </x:c>
      <x:c r="D34" s="8" t="n">
        <x:v>0</x:v>
      </x:c>
      <x:c r="E34" s="8" t="n">
        <x:f t="shared" si="0"/>
        <x:v>9</x:v>
      </x:c>
      <x:c r="F34" s="8" t="n">
        <x:v>8</x:v>
      </x:c>
      <x:c r="G34" s="8" t="n">
        <x:v>1</x:v>
      </x:c>
    </x:row>
    <x:row r="35" ht="15" customHeight="1">
      <x:c r="A35" s="7" t="str">
        <x:v>D. 자립 저축</x:v>
      </x:c>
      <x:c r="B35" s="8" t="n">
        <x:v>12</x:v>
      </x:c>
      <x:c r="C35" s="8" t="n">
        <x:v>3</x:v>
      </x:c>
      <x:c r="D35" s="8" t="n">
        <x:v>1</x:v>
      </x:c>
      <x:c r="E35" s="8" t="n">
        <x:f t="shared" si="0"/>
        <x:v>16</x:v>
      </x:c>
      <x:c r="F35" s="8" t="n">
        <x:v>16</x:v>
      </x:c>
      <x:c r="G35" s="8" t="n">
        <x:v>0</x:v>
      </x:c>
    </x:row>
    <x:row r="36" ht="15" customHeight="1">
      <x:c r="A36" s="7" t="str">
        <x:v>E. 마이</x:v>
      </x:c>
      <x:c r="B36" s="8" t="n">
        <x:v>7</x:v>
      </x:c>
      <x:c r="C36" s="8" t="n">
        <x:v>2</x:v>
      </x:c>
      <x:c r="D36" s="8" t="n">
        <x:v>1</x:v>
      </x:c>
      <x:c r="E36" s="8" t="n">
        <x:f t="shared" si="0"/>
        <x:v>10</x:v>
      </x:c>
      <x:c r="F36" s="8" t="n">
        <x:v>10</x:v>
      </x:c>
      <x:c r="G36" s="8" t="n">
        <x:v>0</x:v>
      </x:c>
    </x:row>
    <x:row r="37" ht="15" customHeight="1">
      <x:c r="A37" s="9" t="str">
        <x:v>합계</x:v>
      </x:c>
      <x:c r="B37" s="10" t="n">
        <x:f t="shared" ref="B37:G37" si="1">SUM(B31:B36)</x:f>
        <x:v>89</x:v>
      </x:c>
      <x:c r="C37" s="10" t="n">
        <x:f t="shared" si="1"/>
        <x:v>25</x:v>
      </x:c>
      <x:c r="D37" s="10" t="n">
        <x:f t="shared" si="1"/>
        <x:v>2</x:v>
      </x:c>
      <x:c r="E37" s="10" t="n">
        <x:f t="shared" si="1"/>
        <x:v>116</x:v>
      </x:c>
      <x:c r="F37" s="10" t="n">
        <x:f t="shared" si="1"/>
        <x:v>110</x:v>
      </x:c>
      <x:c r="G37" s="10" t="n">
        <x:f t="shared" si="1"/>
        <x:v>6</x:v>
      </x:c>
    </x:row>
    <x:row r="38" ht="15" customHeight="1">
      <x:c r="A38" s="11" t="s">
        <x:v>43</x:v>
      </x:c>
    </x:row>
    <x:row r="40" ht="15" customHeight="1">
      <x:c r="A40" s="3" t="s">
        <x:v>44</x:v>
      </x:c>
    </x:row>
    <x:row r="41" ht="15" customHeight="1">
      <x:c r="A41" s="5" t="s">
        <x:v>37</x:v>
      </x:c>
      <x:c r="B41" s="6" t="s">
        <x:v>23</x:v>
      </x:c>
      <x:c r="C41" s="6" t="s">
        <x:v>25</x:v>
      </x:c>
      <x:c r="D41" s="6" t="s">
        <x:v>27</x:v>
      </x:c>
      <x:c r="E41" s="5" t="s">
        <x:v>42</x:v>
      </x:c>
    </x:row>
    <x:row r="42" ht="15" customHeight="1">
      <x:c r="A42" s="7" t="str">
        <x:v>FE</x:v>
      </x:c>
      <x:c r="B42" s="8" t="n">
        <x:v>33</x:v>
      </x:c>
      <x:c r="C42" s="8" t="n">
        <x:v>11</x:v>
      </x:c>
      <x:c r="D42" s="8" t="n">
        <x:v>0</x:v>
      </x:c>
      <x:c r="E42" s="8" t="n">
        <x:f t="shared" ref="E42:E48" si="2">SUM(B42:D42)</x:f>
        <x:v>44</x:v>
      </x:c>
    </x:row>
    <x:row r="43" ht="15" customHeight="1">
      <x:c r="A43" s="7" t="str">
        <x:v>BE</x:v>
      </x:c>
      <x:c r="B43" s="8" t="n">
        <x:v>21</x:v>
      </x:c>
      <x:c r="C43" s="8" t="n">
        <x:v>3</x:v>
      </x:c>
      <x:c r="D43" s="8" t="n">
        <x:v>2</x:v>
      </x:c>
      <x:c r="E43" s="8" t="n">
        <x:f t="shared" si="2"/>
        <x:v>26</x:v>
      </x:c>
    </x:row>
    <x:row r="44" ht="15" customHeight="1">
      <x:c r="A44" s="7" t="str">
        <x:v>FE·BE</x:v>
      </x:c>
      <x:c r="B44" s="8" t="n">
        <x:v>31</x:v>
      </x:c>
      <x:c r="C44" s="8" t="n">
        <x:v>9</x:v>
      </x:c>
      <x:c r="D44" s="8" t="n">
        <x:v>0</x:v>
      </x:c>
      <x:c r="E44" s="8" t="n">
        <x:f t="shared" si="2"/>
        <x:v>40</x:v>
      </x:c>
    </x:row>
    <x:row r="45" ht="15" customHeight="1">
      <x:c r="A45" s="9" t="str">
        <x:v>데이터</x:v>
      </x:c>
      <x:c r="B45" s="8" t="n">
        <x:v>4</x:v>
      </x:c>
      <x:c r="C45" s="8" t="n">
        <x:v>0</x:v>
      </x:c>
      <x:c r="D45" s="8" t="n">
        <x:v>0</x:v>
      </x:c>
      <x:c r="E45" s="8" t="n">
        <x:f t="shared" si="2"/>
        <x:v>4</x:v>
      </x:c>
    </x:row>
    <x:row r="46" ht="15" customHeight="1">
      <x:c r="A46" s="9" t="str">
        <x:v>콘텐츠</x:v>
      </x:c>
      <x:c r="B46" s="8" t="n">
        <x:v>0</x:v>
      </x:c>
      <x:c r="C46" s="8" t="n">
        <x:v>1</x:v>
      </x:c>
      <x:c r="D46" s="8" t="n">
        <x:v>0</x:v>
      </x:c>
      <x:c r="E46" s="8" t="n">
        <x:f t="shared" si="2"/>
        <x:v>1</x:v>
      </x:c>
    </x:row>
    <x:row r="47" ht="15" customHeight="1">
      <x:c r="A47" s="9" t="str">
        <x:v>디자인</x:v>
      </x:c>
      <x:c r="B47" s="8" t="n">
        <x:v>0</x:v>
      </x:c>
      <x:c r="C47" s="8" t="n">
        <x:v>1</x:v>
      </x:c>
      <x:c r="D47" s="8" t="n">
        <x:v>0</x:v>
      </x:c>
      <x:c r="E47" s="8" t="n">
        <x:f t="shared" si="2"/>
        <x:v>1</x:v>
      </x:c>
    </x:row>
    <x:row r="48" ht="15" customHeight="1">
      <x:c r="A48" s="9" t="str">
        <x:v>운영</x:v>
      </x:c>
      <x:c r="B48" s="8" t="n">
        <x:v>0</x:v>
      </x:c>
      <x:c r="C48" s="8" t="n">
        <x:v>0</x:v>
      </x:c>
      <x:c r="D48" s="8" t="n">
        <x:v>0</x:v>
      </x:c>
      <x:c r="E48" s="8" t="n">
        <x:f t="shared" si="2"/>
        <x:v>0</x:v>
      </x:c>
    </x:row>
    <x:row r="49" ht="15" customHeight="1">
      <x:c r="A49" s="9" t="str">
        <x:v>합계</x:v>
      </x:c>
      <x:c r="B49" s="10" t="n">
        <x:v>89</x:v>
      </x:c>
      <x:c r="C49" s="10" t="n">
        <x:v>25</x:v>
      </x:c>
      <x:c r="D49" s="10" t="n">
        <x:v>2</x:v>
      </x:c>
      <x:c r="E49" s="10" t="n">
        <x:v>116</x:v>
      </x:c>
    </x:row>
    <x:row r="51">
      <x:c r="A51" s="4" t="str">
        <x:v>ver3.5 변경 사항</x:v>
      </x:c>
      <x:c r="B51"/>
    </x:row>
    <x:row r="52" ht="20" customHeight="1">
      <x:c r="A52" s="2" t="str">
        <x:v>구분</x:v>
      </x:c>
      <x:c r="B52" s="26" t="str">
        <x:v>변경 내용</x:v>
      </x:c>
      <x:c r="C52" s="25"/>
      <x:c r="D52" s="25"/>
      <x:c r="E52" s="25"/>
      <x:c r="F52" s="25"/>
      <x:c r="G52" s="25"/>
      <x:c r="H52" s="25"/>
    </x:row>
    <x:row r="53" ht="20" customHeight="1">
      <x:c r="A53" s="2" t="str">
        <x:v>회원가입</x:v>
      </x:c>
      <x:c r="B53" s="26" t="str">
        <x:v>본인인증 성공으로 간주하고 이름·생년월일·성별·휴대전화번호를 모두 가입 시 저장(C-27)</x:v>
      </x:c>
      <x:c r="C53" s="25"/>
      <x:c r="D53" s="25"/>
      <x:c r="E53" s="25"/>
      <x:c r="F53" s="25"/>
      <x:c r="G53" s="25"/>
      <x:c r="H53" s="25"/>
    </x:row>
    <x:row r="54" ht="20" customHeight="1">
      <x:c r="A54" s="2" t="str">
        <x:v>온보딩</x:v>
      </x:c>
      <x:c r="B54" s="26" t="str">
        <x:v>별도 온보딩 입력 화면을 제거하고 가입 직후 에코마일리지 연동 화면으로 이동(C-26)</x:v>
      </x:c>
      <x:c r="C54" s="25"/>
      <x:c r="D54" s="25"/>
      <x:c r="E54" s="25"/>
      <x:c r="F54" s="25"/>
      <x:c r="G54" s="25"/>
      <x:c r="H54" s="25"/>
    </x:row>
    <x:row r="55" ht="52" customHeight="1">
      <x:c r="A55" s="2" t="str">
        <x:v>정책 추천 조건</x:v>
      </x:c>
      <x:c r="B55" s="26" t="str">
        <x:v>현재 상태·연소득 구간·학력·관심 분야 1~2개를 마이에서 입력·저장. 가구·혼인 상태·주거 형태·평수 미수집(C-33)</x:v>
      </x:c>
      <x:c r="C55" s="25"/>
      <x:c r="D55" s="25"/>
      <x:c r="E55" s="25"/>
      <x:c r="F55" s="25"/>
      <x:c r="G55" s="25"/>
      <x:c r="H55" s="25"/>
    </x:row>
    <x:row r="56" ht="20" customHeight="1">
      <x:c r="A56" s="2" t="str">
        <x:v>지역</x:v>
      </x:c>
      <x:c r="B56" s="26" t="str">
        <x:v>거주지는 에코마일리지 연동 주소만 사용하고 앱 내부 입력·수정은 제공하지 않음(C-26)</x:v>
      </x:c>
      <x:c r="C56" s="25"/>
      <x:c r="D56" s="25"/>
      <x:c r="E56" s="25"/>
      <x:c r="F56" s="25"/>
      <x:c r="G56" s="25"/>
      <x:c r="H56" s="25"/>
    </x:row>
    <x:row r="57" ht="36" customHeight="1">
      <x:c r="A57" s="2" t="str">
        <x:v>정책 동기화</x:v>
      </x:c>
      <x:c r="B57" s="26" t="str">
        <x:v>온통청년 API 전체 원본을 수집하되 승인·현재 신청 가능·개인 대상·분류·지역·신청 경로 검증을 통과한 정책만 활성화(C-33)</x:v>
      </x:c>
      <x:c r="C57" s="25"/>
      <x:c r="D57" s="25"/>
      <x:c r="E57" s="25"/>
      <x:c r="F57" s="25"/>
      <x:c r="G57" s="25"/>
      <x:c r="H57" s="25"/>
    </x:row>
    <x:row r="58" ht="20" customHeight="1">
      <x:c r="A58" s="2" t="str">
        <x:v>판정</x:v>
      </x:c>
      <x:c r="B58" s="26" t="str">
        <x:v>구조화된 조건을 모두 충족한 ELIGIBLE 정책만 최대 5개 추천. 확인 필요·부적격 정책은 맞춤 추천에서 제외(C-33)</x:v>
      </x:c>
      <x:c r="C58" s="25"/>
      <x:c r="D58" s="25"/>
      <x:c r="E58" s="25"/>
      <x:c r="F58" s="25"/>
      <x:c r="G58" s="25"/>
      <x:c r="H58" s="25"/>
    </x:row>
    <x:row r="59">
      <x:c r="A59" t="str">
        <x:v>건수</x:v>
      </x:c>
      <x:c r="B59" t="str">
        <x:v>기능 115건, API는 상세 화면 임시 추천 API 제거 후 68건</x:v>
      </x:c>
      <x:c r="C59"/>
      <x:c r="D59"/>
      <x:c r="E59"/>
      <x:c r="F59"/>
      <x:c r="G59"/>
    </x:row>
    <x:row r="60">
      <x:c r="A60" t="s">
        <x:v>45</x:v>
      </x:c>
    </x:row>
    <x:row r="61">
      <x:c r="A61" t="s">
        <x:v>46</x:v>
      </x:c>
      <x:c r="B61" t="s">
        <x:v>47</x:v>
      </x:c>
    </x:row>
    <x:row r="62">
      <x:c r="A62" t="s">
        <x:v>48</x:v>
      </x:c>
      <x:c r="B62" t="s">
        <x:v>49</x:v>
      </x:c>
    </x:row>
    <x:row r="63">
      <x:c r="A63" t="s">
        <x:v>50</x:v>
      </x:c>
      <x:c r="B63" t="s">
        <x:v>51</x:v>
      </x:c>
    </x:row>
    <x:row r="64">
      <x:c r="A64" t="s">
        <x:v>52</x:v>
      </x:c>
      <x:c r="B64" t="s">
        <x:v>53</x:v>
      </x:c>
    </x:row>
    <x:row r="65">
      <x:c r="A65" t="s">
        <x:v>54</x:v>
      </x:c>
      <x:c r="B65" t="s">
        <x:v>55</x:v>
      </x:c>
    </x:row>
    <x:row r="66">
      <x:c r="A66" t="s">
        <x:v>56</x:v>
      </x:c>
      <x:c r="B66" t="s">
        <x:v>57</x:v>
      </x:c>
    </x:row>
    <x:row r="67">
      <x:c r="A67" t="s">
        <x:v>58</x:v>
      </x:c>
      <x:c r="B67" t="s">
        <x:v>59</x:v>
      </x:c>
    </x:row>
    <x:row r="68">
      <x:c r="A68" t="str">
        <x:v>ver3.6 변경 사항</x:v>
      </x:c>
      <x:c r="B68"/>
    </x:row>
    <x:row r="69">
      <x:c r="A69" t="str">
        <x:v>구분</x:v>
      </x:c>
      <x:c r="B69" t="str">
        <x:v>변경 내용</x:v>
      </x:c>
    </x:row>
    <x:row r="70">
      <x:c r="A70" t="str">
        <x:v>진단 비교군</x:v>
      </x:c>
      <x:c r="B70" t="str">
        <x:v>C-29 지역 평균 금액 비교를 1인 가구 평균 사용량 비교로 변경</x:v>
      </x:c>
    </x:row>
    <x:row r="71">
      <x:c r="A71" t="str">
        <x:v>비교 자료</x:v>
      </x:c>
      <x:c r="B71" t="str">
        <x:v>전기·도시가스는 KESIS 2022년 전국 1인 가구 연간 집계를 월평균 사용량으로 환산하고, 수도는 서울시 2018년 아파트 1인 가구 하루 438L를 조회 월 일수로 환산</x:v>
      </x:c>
    </x:row>
    <x:row r="72">
      <x:c r="A72" t="str">
        <x:v>API 계약</x:v>
      </x:c>
      <x:c r="B72" t="str">
        <x:v>API 수는 유지하고 GET /diagnosis와 GET /diagnosis/baseline의 지역 평균 응답을 1인 가구 사용량 응답으로 교체</x:v>
      </x:c>
    </x:row>
    <x:row r="73">
      <x:c r="A73" t="str">
        <x:v>한계 공개</x:v>
      </x:c>
      <x:c r="B73" t="str">
        <x:v>전기·가스는 계절별 월 실측이 아닌 연간 집계 월평균이며 수도는 서울 아파트 표본임을 비교 결과에 함께 제공</x:v>
      </x:c>
    </x:row>
    <x:row r="74">
      <x:c r="A74" t="str">
        <x:v>결정 번호</x:v>
      </x:c>
      <x:c r="B74" t="str">
        <x:v>기존 청년정책 결정 C-22~C-28을 유지하고 진단 결정은 C-29로 기록</x:v>
      </x:c>
    </x:row>
    <x:row r="75">
      <x:c r="A75" t="str">
        <x:v>ver3.8 변경 사항</x:v>
      </x:c>
      <x:c r="B75"/>
      <x:c r="C75"/>
      <x:c r="D75"/>
      <x:c r="E75"/>
      <x:c r="F75"/>
      <x:c r="G75"/>
    </x:row>
    <x:row r="76">
      <x:c r="A76" t="str">
        <x:v>구분</x:v>
      </x:c>
      <x:c r="B76" t="str">
        <x:v>변경 내용</x:v>
      </x:c>
      <x:c r="C76"/>
      <x:c r="D76"/>
      <x:c r="E76"/>
      <x:c r="F76"/>
      <x:c r="G76"/>
    </x:row>
    <x:row r="77">
      <x:c r="A77" t="str">
        <x:v>활성 정책</x:v>
      </x:c>
      <x:c r="B77" t="str">
        <x:v>승인 완료·현재 신청 가능·개인 대상 제공 방식·분류·지역·실제 신청 경로가 확인된 정책만 활성화(C-33)</x:v>
      </x:c>
      <x:c r="C77"/>
      <x:c r="D77"/>
      <x:c r="E77"/>
      <x:c r="F77"/>
      <x:c r="G77"/>
    </x:row>
    <x:row r="78">
      <x:c r="A78" t="str">
        <x:v>추천 조건</x:v>
      </x:c>
      <x:c r="B78" t="str">
        <x:v>현재 상태·연소득 구간·학력·관심 분야 1~2개를 저장. 가구·혼인 상태는 수집하지 않음(C-33)</x:v>
      </x:c>
      <x:c r="C78"/>
      <x:c r="D78"/>
      <x:c r="E78"/>
      <x:c r="F78"/>
      <x:c r="G78"/>
    </x:row>
    <x:row r="79">
      <x:c r="A79" t="str">
        <x:v>저장 유지</x:v>
      </x:c>
      <x:c r="B79" t="str">
        <x:v>저장된 선택값은 사용자가 MY-02에서 다시 저장할 때까지 유지. MY-06 상세 화면에서는 조건 변경·임시 재추천을 제공하지 않음(C-33)</x:v>
      </x:c>
      <x:c r="C79"/>
      <x:c r="D79"/>
      <x:c r="E79"/>
      <x:c r="F79"/>
      <x:c r="G79"/>
    </x:row>
    <x:row r="80">
      <x:c r="A80" t="str">
        <x:v>추천 결과</x:v>
      </x:c>
      <x:c r="B80" t="str">
        <x:v>ELIGIBLE 정책만 최대 5개 반환. CHECK_REQUIRED·NOT_ELIGIBLE은 맞춤 추천에서 제외(C-33)</x:v>
      </x:c>
      <x:c r="C80"/>
      <x:c r="D80"/>
      <x:c r="E80"/>
      <x:c r="F80"/>
      <x:c r="G80"/>
    </x:row>
    <x:row r="81">
      <x:c r="A81" t="str">
        <x:v>전체 목록</x:v>
      </x:c>
      <x:c r="B81" t="str">
        <x:v>엄격하게 선별된 활성 정책을 검색어·분야·지역으로 조회. 신청 상태 필터 제거(C-33)</x:v>
      </x:c>
      <x:c r="C81"/>
      <x:c r="D81"/>
      <x:c r="E81"/>
      <x:c r="F81"/>
      <x:c r="G81"/>
    </x:row>
    <x:row r="82">
      <x:c r="A82" t="str">
        <x:v>결정 번호</x:v>
      </x:c>
      <x:c r="B82" t="str">
        <x:v>청년정책 정밀 추천·활성 정책 선별을 C-33으로 기록</x:v>
      </x:c>
      <x:c r="C82"/>
      <x:c r="D82"/>
      <x:c r="E82"/>
      <x:c r="F82"/>
      <x:c r="G82"/>
    </x:row>
    <x:row r="84">
      <x:c r="A84" t="str">
        <x:v>ver3.9 변경 사항</x:v>
      </x:c>
      <x:c r="B84"/>
      <x:c r="C84"/>
      <x:c r="D84"/>
      <x:c r="E84"/>
      <x:c r="F84"/>
      <x:c r="G84"/>
    </x:row>
    <x:row r="85">
      <x:c r="A85" t="str">
        <x:v>구분</x:v>
      </x:c>
      <x:c r="B85" t="str">
        <x:v>변경 내용</x:v>
      </x:c>
      <x:c r="C85"/>
      <x:c r="D85"/>
      <x:c r="E85"/>
      <x:c r="F85"/>
      <x:c r="G85"/>
    </x:row>
    <x:row r="86">
      <x:c r="A86" t="str">
        <x:v>결정</x:v>
      </x:c>
      <x:c r="B86" t="str">
        <x:v>C-34 미션 계절 노출 규칙, C-35 진단 월별 1인 가구 기준선, C-36 검증 정책 60건 운영을 반영</x:v>
      </x:c>
      <x:c r="C86"/>
      <x:c r="D86"/>
      <x:c r="E86"/>
      <x:c r="F86"/>
      <x:c r="G86"/>
    </x:row>
    <x:row r="87">
      <x:c r="A87" t="str">
        <x:v>진단 자료</x:v>
      </x:c>
      <x:c r="B87" t="str">
        <x:v>KESIS 2023년 기준 14차 마이크로데이터에서 전기 1,221가구·도시가스 841가구의 월별 가구 횡단가중 평균 산출</x:v>
      </x:c>
      <x:c r="C87"/>
      <x:c r="D87"/>
      <x:c r="E87"/>
      <x:c r="F87"/>
      <x:c r="G87"/>
    </x:row>
    <x:row r="88">
      <x:c r="A88" t="str">
        <x:v>진단 API</x:v>
      </x:c>
      <x:c r="B88" t="str">
        <x:v>GET /diagnosis에 선택 월까지 최근 6개월의 내 사용량·평균 사용량 시계열 추가. 사용자 결측 월은 null로 유지</x:v>
      </x:c>
      <x:c r="C88"/>
      <x:c r="D88"/>
      <x:c r="E88"/>
      <x:c r="F88"/>
      <x:c r="G88"/>
    </x:row>
    <x:row r="89">
      <x:c r="A89" t="str">
        <x:v>유지</x:v>
      </x:c>
      <x:c r="B89" t="str">
        <x:v>수도는 서울 아파트 1인 가구 하루 438L의 월 일수 환산값 유지. DB와 API 개수는 변경 없음</x:v>
      </x:c>
      <x:c r="C89"/>
      <x:c r="D89"/>
      <x:c r="E89"/>
      <x:c r="F89"/>
      <x:c r="G89"/>
    </x:row>
    <x:row r="91" ht="14.5" hidden="0" customHeight="1">
      <x:c r="A91" t="str">
        <x:v>운영 정책</x:v>
      </x:c>
      <x:c r="B91" t="str">
        <x:v>온통청년 원본 전체는 갱신 검증용으로만 수집하고 검증된 고정 정책 ID 60건만 DB에 저장</x:v>
      </x:c>
      <x:c r="C91"/>
      <x:c r="D91"/>
      <x:c r="E91"/>
      <x:c r="F91"/>
      <x:c r="G91"/>
    </x:row>
    <x:row r="92" ht="14.5" hidden="0" customHeight="1">
      <x:c r="A92" t="str">
        <x:v>안전 교체</x:v>
      </x:c>
      <x:c r="B92" t="str">
        <x:v>60건의 수집·정규화가 모두 성공한 뒤 한 트랜잭션에서 교체. 실패하면 마지막 정상 60건 유지</x:v>
      </x:c>
      <x:c r="C92"/>
      <x:c r="D92"/>
      <x:c r="E92"/>
      <x:c r="F92"/>
      <x:c r="G92"/>
    </x:row>
    <x:row r="93" ht="14.5" hidden="0" customHeight="1">
      <x:c r="A93" t="str">
        <x:v>정리</x:v>
      </x:c>
      <x:c r="B93" t="str">
        <x:v>미선정 정책은 비활성 표시로 남기지 않고 지역·조건 하위 데이터와 함께 삭제</x:v>
      </x:c>
      <x:c r="C93"/>
      <x:c r="D93"/>
      <x:c r="E93"/>
      <x:c r="F93"/>
      <x:c r="G93"/>
    </x:row>
    <x:row r="94" ht="14.5" hidden="0" customHeight="1">
      <x:c r="A94" t="str">
        <x:v>기본 데이터</x:v>
      </x:c>
      <x:c r="B94" t="str">
        <x:v>API 키 미설정 또는 외부 API 실패 시 번들 검증 스냅샷 60건으로 최초 목록 제공</x:v>
      </x:c>
      <x:c r="C94"/>
      <x:c r="D94"/>
      <x:c r="E94"/>
      <x:c r="F94"/>
      <x:c r="G94"/>
    </x:row>
  </x:sheetData>
  <x:mergeCells>
    <x:mergeCell ref="B3:H3"/>
    <x:mergeCell ref="B18:H18"/>
    <x:mergeCell ref="B56:H56"/>
    <x:mergeCell ref="B58:H58"/>
    <x:mergeCell ref="B52:H52"/>
    <x:mergeCell ref="B14:H14"/>
    <x:mergeCell ref="B24:C24"/>
    <x:mergeCell ref="D25:H25"/>
    <x:mergeCell ref="B17:H17"/>
    <x:mergeCell ref="B13:H13"/>
    <x:mergeCell ref="B57:H57"/>
    <x:mergeCell ref="D24:H24"/>
    <x:mergeCell ref="B53:H53"/>
    <x:mergeCell ref="A10:H10"/>
    <x:mergeCell ref="D23:H23"/>
    <x:mergeCell ref="B26:C26"/>
    <x:mergeCell ref="B5:H5"/>
    <x:mergeCell ref="B21:C21"/>
    <x:mergeCell ref="D21:H21"/>
    <x:mergeCell ref="B4:H4"/>
    <x:mergeCell ref="B23:C23"/>
    <x:mergeCell ref="B16:H16"/>
    <x:mergeCell ref="B7:H7"/>
    <x:mergeCell ref="B25:C25"/>
    <x:mergeCell ref="B55:H55"/>
    <x:mergeCell ref="B6:H6"/>
    <x:mergeCell ref="B22:C22"/>
    <x:mergeCell ref="B15:H15"/>
    <x:mergeCell ref="B27:C27"/>
    <x:mergeCell ref="D22:H22"/>
    <x:mergeCell ref="D27:H27"/>
    <x:mergeCell ref="B54:H54"/>
    <x:mergeCell ref="D26:H26"/>
  </x:mergeCells>
  <x:pageMargins left="0.7" right="0.7" top="0.75" bottom="0.75" header="0.3" footer="0.3"/>
</x:worksheet>
</file>

<file path=xl/worksheets/sheet2.xml><?xml version="1.0" encoding="utf-8"?>
<x:worksheet xmlns:x="http://schemas.openxmlformats.org/spreadsheetml/2006/main">
  <x:sheetFormatPr defaultColWidth="8.6328125" defaultRowHeight="14.5"/>
  <x:cols>
    <x:col min="1" max="1" width="5" customWidth="1"/>
    <x:col min="2" max="2" width="15" customWidth="1"/>
    <x:col min="3" max="3" width="24" customWidth="1"/>
    <x:col min="4" max="4" width="9" customWidth="1"/>
    <x:col min="5" max="5" width="20" customWidth="1"/>
    <x:col min="6" max="6" width="8" customWidth="1"/>
    <x:col min="7" max="7" width="60" customWidth="1"/>
    <x:col min="8" max="8" width="30" customWidth="1"/>
    <x:col min="9" max="9" width="16" customWidth="1"/>
    <x:col min="10" max="10" width="28" customWidth="1"/>
    <x:col min="11" max="11" width="36" customWidth="1"/>
    <x:col min="12" max="14" width="8" customWidth="1"/>
    <x:col min="15" max="15" width="18" customWidth="1"/>
    <x:col min="16" max="16" width="28" customWidth="1"/>
  </x:cols>
  <x:sheetData>
    <x:row r="1" ht="24" customHeight="1">
      <x:c r="A1" s="6" t="str">
        <x:v>No</x:v>
      </x:c>
      <x:c r="B1" s="5" t="str">
        <x:v>대기능</x:v>
      </x:c>
      <x:c r="C1" s="5" t="str">
        <x:v>중기능</x:v>
      </x:c>
      <x:c r="D1" s="6" t="str">
        <x:v>ID</x:v>
      </x:c>
      <x:c r="E1" s="5" t="str">
        <x:v>세부 기능</x:v>
      </x:c>
      <x:c r="F1" s="5" t="str">
        <x:v>수행 주체</x:v>
      </x:c>
      <x:c r="G1" s="5" t="str">
        <x:v>입력·처리 규칙</x:v>
      </x:c>
      <x:c r="H1" s="5" t="str">
        <x:v>데이터 항목</x:v>
      </x:c>
      <x:c r="I1" s="5" t="str">
        <x:v>선행 조건</x:v>
      </x:c>
      <x:c r="J1" s="5" t="str">
        <x:v>예외 처리</x:v>
      </x:c>
      <x:c r="K1" s="5" t="str">
        <x:v>출력·완료 조건</x:v>
      </x:c>
      <x:c r="L1" s="5" t="str">
        <x:v>우선순위</x:v>
      </x:c>
      <x:c r="M1" s="5" t="str">
        <x:v>구분</x:v>
      </x:c>
      <x:c r="N1" s="5" t="str">
        <x:v>영역</x:v>
      </x:c>
      <x:c r="O1" s="5" t="str">
        <x:v>관련 화면</x:v>
      </x:c>
      <x:c r="P1" s="5" t="str">
        <x:v>비고</x:v>
      </x:c>
    </x:row>
    <x:row r="2" ht="58.25" customHeight="1">
      <x:c r="A2" s="8" t="n">
        <x:v>1</x:v>
      </x:c>
      <x:c r="B2" s="12" t="str">
        <x:v>0. 공통 기반</x:v>
      </x:c>
      <x:c r="C2" s="12" t="str">
        <x:v>0-1. 사용자·화면 기반</x:v>
      </x:c>
      <x:c r="D2" s="10" t="str">
        <x:v>COM-01</x:v>
      </x:c>
      <x:c r="E2" s="13" t="str">
        <x:v>데모 사용자 시작(개발·시연 전용)</x:v>
      </x:c>
      <x:c r="F2" s="14" t="str">
        <x:v>사용자</x:v>
      </x:c>
      <x:c r="G2" s="13" t="str">
        <x:v>dev·demo 프로필에서만 이름과 UUID v4 데모 키로 발표용 사용자를 시작한다. 운영 프로필에는 이 경로와 X-Demo-Key 인증을 노출하지 않는다.</x:v>
      </x:c>
      <x:c r="H2" s="15" t="str">
        <x:v>name(1~20자)</x:v>
      </x:c>
      <x:c r="I2" s="13" t="str">
        <x:v>없음</x:v>
      </x:c>
      <x:c r="J2" s="13" t="str">
        <x:v>빈값·특수문자만 입력 시 오류 문구 표시, 진행 차단</x:v>
      </x:c>
      <x:c r="K2" s="13" t="str">
        <x:v>한 번의 조작으로 주거 프로필(ONB-02)에 진입한다.</x:v>
      </x:c>
      <x:c r="L2" s="8" t="str">
        <x:v>P0</x:v>
      </x:c>
      <x:c r="M2" s="14" t="str">
        <x:v>개발</x:v>
      </x:c>
      <x:c r="N2" s="8" t="str">
        <x:v>FE</x:v>
      </x:c>
      <x:c r="O2" s="15" t="str">
        <x:v>ONB-01</x:v>
      </x:c>
      <x:c r="P2" s="15" t="str">
        <x:v>운영 사용자는 COM-13·14 사용 · 결정 C-17</x:v>
      </x:c>
    </x:row>
    <x:row r="3" ht="58.25" customHeight="1">
      <x:c r="A3" s="8" t="n">
        <x:v>2</x:v>
      </x:c>
      <x:c r="B3" s="12" t="str">
        <x:v>0. 공통 기반</x:v>
      </x:c>
      <x:c r="C3" s="12" t="str">
        <x:v>0-1. 사용자·화면 기반</x:v>
      </x:c>
      <x:c r="D3" s="10" t="str">
        <x:v>COM-02</x:v>
      </x:c>
      <x:c r="E3" s="13" t="str">
        <x:v>공통 내비게이션</x:v>
      </x:c>
      <x:c r="F3" s="14" t="str">
        <x:v>시스템</x:v>
      </x:c>
      <x:c r="G3" s="13" t="str">
        <x:v>하단 탭 5개 진단 · 혜택 · What-if · 포켓 · 마이를 모든 핵심 화면에 고정한다. What-if 탭이 홈 역할을 겸하며 온보딩 완료 후 첫 진입 탭이다. 하위 화면은 뒤로가기 헤더를 쓴다.</x:v>
      </x:c>
      <x:c r="H3" s="15" t="str">
        <x:v>—</x:v>
      </x:c>
      <x:c r="I3" s="13" t="str">
        <x:v>온보딩 완료</x:v>
      </x:c>
      <x:c r="J3" s="13" t="str">
        <x:v>온보딩 미완료 시 ONB-01로</x:v>
      </x:c>
      <x:c r="K3" s="15" t="str">
        <x:v>5개 탭 라벨·순서가 모든 화면에서 동일하다. 마이페이지 표기는 마이로 통일한다(결정 C-22).</x:v>
      </x:c>
      <x:c r="L3" s="8" t="str">
        <x:v>P0</x:v>
      </x:c>
      <x:c r="M3" s="14" t="str">
        <x:v>개발</x:v>
      </x:c>
      <x:c r="N3" s="8" t="str">
        <x:v>FE</x:v>
      </x:c>
      <x:c r="O3" s="13" t="str">
        <x:v>전 화면</x:v>
      </x:c>
      <x:c r="P3" s="15" t="str">
        <x:v>마지막 방문 탭 복원은 만들지 않는다 — 온보딩 완료 후에는 항상 What-if 탭으로 진입한다(결정 C-1).</x:v>
      </x:c>
    </x:row>
    <x:row r="4" ht="44" customHeight="1">
      <x:c r="A4" s="8" t="n">
        <x:v>3</x:v>
      </x:c>
      <x:c r="B4" s="12" t="str">
        <x:v>0. 공통 기반</x:v>
      </x:c>
      <x:c r="C4" s="12" t="str">
        <x:v>0-1. 사용자·화면 기반</x:v>
      </x:c>
      <x:c r="D4" s="10" t="str">
        <x:v>COM-04</x:v>
      </x:c>
      <x:c r="E4" s="13" t="str">
        <x:v>공통 UI 규칙</x:v>
      </x:c>
      <x:c r="F4" s="14" t="str">
        <x:v>시스템</x:v>
      </x:c>
      <x:c r="G4" s="13" t="str">
        <x:v>버튼·입력폼·카드·세그먼트·칩·배지·모달·토스트와 색상·간격·타이포 규칙을 design-system.md / tokens.css로 공통화한다. 파트별 시안의 테마 차이는 시안을 다시 그리지 않고 구현 단계에서 FE 2인이 맞춘다(결정 B-3).</x:v>
      </x:c>
      <x:c r="H4" s="15" t="str">
        <x:v>—</x:v>
      </x:c>
      <x:c r="I4" s="13" t="str">
        <x:v>디자인 시스템 확정</x:v>
      </x:c>
      <x:c r="J4" s="15" t="str">
        <x:v>—</x:v>
      </x:c>
      <x:c r="K4" s="13" t="str">
        <x:v>핵심 화면의 동일 상태가 동일한 형태로 표시된다.</x:v>
      </x:c>
      <x:c r="L4" s="8" t="str">
        <x:v>P1</x:v>
      </x:c>
      <x:c r="M4" s="14" t="str">
        <x:v>비개발</x:v>
      </x:c>
      <x:c r="N4" s="14" t="str">
        <x:v>디자인</x:v>
      </x:c>
      <x:c r="O4" s="13" t="str">
        <x:v>전 화면</x:v>
      </x:c>
      <x:c r="P4" s="13" t="str">
        <x:v>규칙 정의는 비개발, 적용은 각 화면 개발에 포함</x:v>
      </x:c>
    </x:row>
    <x:row r="5" ht="44" customHeight="1">
      <x:c r="A5" s="8" t="n">
        <x:v>4</x:v>
      </x:c>
      <x:c r="B5" s="12" t="str">
        <x:v>0. 공통 기반</x:v>
      </x:c>
      <x:c r="C5" s="12" t="str">
        <x:v>0-1. 사용자·화면 기반</x:v>
      </x:c>
      <x:c r="D5" s="10" t="str">
        <x:v>COM-05</x:v>
      </x:c>
      <x:c r="E5" s="13" t="str">
        <x:v>외부 누리집 이동·복귀</x:v>
      </x:c>
      <x:c r="F5" s="14" t="str">
        <x:v>사용자</x:v>
      </x:c>
      <x:c r="G5" s="13" t="str">
        <x:v>에코마일리지, 탄소중립포인트 녹색생활실천, 참여기업 링크는 새 창(웹뷰)으로 열고 앱 상태를 유지한다. 복귀 시 해당 연동 상태를 자동 재조회하고, 자동 조회가 실패하면 수동 새로고침 버튼을 제공한다.</x:v>
      </x:c>
      <x:c r="H5" s="15" t="str">
        <x:v>returnState, 외부 URL</x:v>
      </x:c>
      <x:c r="I5" s="13" t="str">
        <x:v>외부 브라우저 사용 가능</x:v>
      </x:c>
      <x:c r="J5" s="13" t="str">
        <x:v>복귀 후에도 상태 변화 없음 → 안내, 네트워크 오류 → 새로고침 유도</x:v>
      </x:c>
      <x:c r="K5" s="13" t="str">
        <x:v>복귀 후 이전 화면과 입력값이 유지되고 상태가 갱신된다.</x:v>
      </x:c>
      <x:c r="L5" s="8" t="str">
        <x:v>P0</x:v>
      </x:c>
      <x:c r="M5" s="14" t="str">
        <x:v>개발</x:v>
      </x:c>
      <x:c r="N5" s="8" t="str">
        <x:v>FE</x:v>
      </x:c>
      <x:c r="O5" s="15" t="str">
        <x:v>WF-01 · WF-06 · WF-11 · BN-01 · BN-03</x:v>
      </x:c>
      <x:c r="P5" s="15"/>
    </x:row>
    <x:row r="6" ht="44" customHeight="1">
      <x:c r="A6" s="8" t="n">
        <x:v>5</x:v>
      </x:c>
      <x:c r="B6" s="12" t="str">
        <x:v>0. 공통 기반</x:v>
      </x:c>
      <x:c r="C6" s="12" t="str">
        <x:v>0-2. 공통 데이터·상태 규칙</x:v>
      </x:c>
      <x:c r="D6" s="10" t="str">
        <x:v>COM-06</x:v>
      </x:c>
      <x:c r="E6" s="13" t="str">
        <x:v>금액·증감 표기</x:v>
      </x:c>
      <x:c r="F6" s="14" t="str">
        <x:v>시스템</x:v>
      </x:c>
      <x:c r="G6" s="13" t="str">
        <x:v>금액은 천 단위 구분기호와 원, 마일리지는 M(1M = 1원)으로 표기한다. 증감은 부호 대신 화살표 + 숫자 + 말(↓12% 줄었어요, ↑2% 늘었어요)로 쓰고, 비교 차액은 +4,300원처럼 부호를 붙인다. 공통 포맷터로 구현한다.</x:v>
      </x:c>
      <x:c r="H6" s="15" t="str">
        <x:v>—</x:v>
      </x:c>
      <x:c r="I6" s="15" t="str">
        <x:v>—</x:v>
      </x:c>
      <x:c r="J6" s="15" t="str">
        <x:v>—</x:v>
      </x:c>
      <x:c r="K6" s="13" t="str">
        <x:v>동일 값이 화면마다 다르게 표시되지 않는다.</x:v>
      </x:c>
      <x:c r="L6" s="8" t="str">
        <x:v>P0</x:v>
      </x:c>
      <x:c r="M6" s="14" t="str">
        <x:v>개발</x:v>
      </x:c>
      <x:c r="N6" s="8" t="str">
        <x:v>FE</x:v>
      </x:c>
      <x:c r="O6" s="13" t="str">
        <x:v>전 화면</x:v>
      </x:c>
      <x:c r="P6" s="13" t="str">
        <x:v>표기 규칙은 기능정리 부록 B로 확정</x:v>
      </x:c>
    </x:row>
    <x:row r="7" ht="44" customHeight="1">
      <x:c r="A7" s="8" t="n">
        <x:v>6</x:v>
      </x:c>
      <x:c r="B7" s="12" t="str">
        <x:v>0. 공통 기반</x:v>
      </x:c>
      <x:c r="C7" s="12" t="str">
        <x:v>0-2. 공통 데이터·상태 규칙</x:v>
      </x:c>
      <x:c r="D7" s="10" t="str">
        <x:v>COM-07</x:v>
      </x:c>
      <x:c r="E7" s="13" t="str">
        <x:v>예상·적립·입금 상태 표시</x:v>
      </x:c>
      <x:c r="F7" s="14" t="str">
        <x:v>시스템</x:v>
      </x:c>
      <x:c r="G7" s="13" t="str">
        <x:v>예상 마일리지·적립 예정 포인트는 예상 / 적립 예정, 평가 확정 마일리지는 확인, 포켓 입금 거래는 입금, 녹색생활실천 지급분은 지급 완료 라벨을 쓴다. 색상뿐 아니라 텍스트로도 구분한다.</x:v>
      </x:c>
      <x:c r="H7" s="15" t="str">
        <x:v>status enum</x:v>
      </x:c>
      <x:c r="I7" s="15" t="str">
        <x:v>—</x:v>
      </x:c>
      <x:c r="J7" s="15" t="str">
        <x:v>—</x:v>
      </x:c>
      <x:c r="K7" s="15" t="str">
        <x:v>What-if·혜택·포켓 전 화면에서 같은 규칙이 적용된다.</x:v>
      </x:c>
      <x:c r="L7" s="8" t="str">
        <x:v>P0</x:v>
      </x:c>
      <x:c r="M7" s="14" t="str">
        <x:v>개발</x:v>
      </x:c>
      <x:c r="N7" s="8" t="str">
        <x:v>FE</x:v>
      </x:c>
      <x:c r="O7" s="15" t="str">
        <x:v>WF · BN · PK 전 화면</x:v>
      </x:c>
      <x:c r="P7" s="15"/>
    </x:row>
    <x:row r="8" ht="44" customHeight="1">
      <x:c r="A8" s="8" t="n">
        <x:v>7</x:v>
      </x:c>
      <x:c r="B8" s="12" t="str">
        <x:v>0. 공통 기반</x:v>
      </x:c>
      <x:c r="C8" s="12" t="str">
        <x:v>0-2. 공통 데이터·상태 규칙</x:v>
      </x:c>
      <x:c r="D8" s="10" t="str">
        <x:v>COM-08</x:v>
      </x:c>
      <x:c r="E8" s="13" t="str">
        <x:v>로딩·빈 결과·오류 처리</x:v>
      </x:c>
      <x:c r="F8" s="14" t="str">
        <x:v>시스템</x:v>
      </x:c>
      <x:c r="G8" s="15" t="str">
        <x:v>OCR, 에코마일리지 연동, 녹색생활실천 연동, 저장, 전환, 출금의 로딩·빈 결과·실패·재시도 상태를 제공한다. 로딩은 진행률(OCR) 또는 항목별 진행(연동)으로 보여주고, 타임아웃 시 재시도 버튼을 둔다.</x:v>
      </x:c>
      <x:c r="H8" s="15" t="str">
        <x:v>jobId, progress, errorCode</x:v>
      </x:c>
      <x:c r="I8" s="15" t="str">
        <x:v>—</x:v>
      </x:c>
      <x:c r="J8" s="13" t="str">
        <x:v>타임아웃·서버 오류 → 재시도, 처리 중인 것을 완료로 표시하지 않음</x:v>
      </x:c>
      <x:c r="K8" s="13" t="str">
        <x:v>핵심 흐름에 무반응 또는 빈 화면이 없다.</x:v>
      </x:c>
      <x:c r="L8" s="8" t="str">
        <x:v>P0</x:v>
      </x:c>
      <x:c r="M8" s="14" t="str">
        <x:v>개발</x:v>
      </x:c>
      <x:c r="N8" s="8" t="str">
        <x:v>FE·BE</x:v>
      </x:c>
      <x:c r="O8" s="15" t="str">
        <x:v>AN-03 · WF-02 · PK-04</x:v>
      </x:c>
      <x:c r="P8" s="15"/>
    </x:row>
    <x:row r="9" ht="58.25" customHeight="1">
      <x:c r="A9" s="8" t="n">
        <x:v>8</x:v>
      </x:c>
      <x:c r="B9" s="12" t="str">
        <x:v>0. 공통 기반</x:v>
      </x:c>
      <x:c r="C9" s="12" t="str">
        <x:v>0-2. 공통 데이터·상태 규칙</x:v>
      </x:c>
      <x:c r="D9" s="10" t="str">
        <x:v>COM-09</x:v>
      </x:c>
      <x:c r="E9" s="13" t="str">
        <x:v>시드 데이터 적재</x:v>
      </x:c>
      <x:c r="F9" s="14" t="str">
        <x:v>시스템</x:v>
      </x:c>
      <x:c r="G9" s="13" t="str">
        <x:v>1인 가구 평균 사용량 JSON, 에코마일리지 기준 사용량(2024·2025년 4~9월 평균)과 직전 연도 월별 사용량, 데모 고지서(2026-04~08월, 전기·수도·도시가스), 실천 미션 데이터, 녹색생활실천 항목·실적, 포켓 거래 내역을 화면 예시 숫자와 맞게 적재한다.</x:v>
      </x:c>
      <x:c r="H9" s="13" t="str">
        <x:v>시드 파일(JSON/SQL)</x:v>
      </x:c>
      <x:c r="I9" s="15" t="str">
        <x:v>—</x:v>
      </x:c>
      <x:c r="J9" s="15" t="str">
        <x:v>—</x:v>
      </x:c>
      <x:c r="K9" s="13" t="str">
        <x:v>초기화 후 동일한 데모 결과가 생성된다.</x:v>
      </x:c>
      <x:c r="L9" s="8" t="str">
        <x:v>P0</x:v>
      </x:c>
      <x:c r="M9" s="14" t="str">
        <x:v>비개발</x:v>
      </x:c>
      <x:c r="N9" s="14" t="str">
        <x:v>데이터</x:v>
      </x:c>
      <x:c r="O9" s="15" t="str">
        <x:v>—</x:v>
      </x:c>
      <x:c r="P9" s="13" t="str">
        <x:v>시드 제작은 비개발, 적재 스크립트는 BE</x:v>
      </x:c>
    </x:row>
    <x:row r="10" ht="29.899999618530273" customHeight="1">
      <x:c r="A10" s="8" t="n">
        <x:v>9</x:v>
      </x:c>
      <x:c r="B10" s="12" t="str">
        <x:v>0. 공통 기반</x:v>
      </x:c>
      <x:c r="C10" s="12" t="str">
        <x:v>0-2. 공통 데이터·상태 규칙</x:v>
      </x:c>
      <x:c r="D10" s="10" t="str">
        <x:v>COM-10</x:v>
      </x:c>
      <x:c r="E10" s="13" t="str">
        <x:v>데모 초기화</x:v>
      </x:c>
      <x:c r="F10" s="14" t="str">
        <x:v>시스템</x:v>
      </x:c>
      <x:c r="G10" s="13" t="str">
        <x:v>프로필·고지서·What-if 목표·미션 선택·연동 상태·포켓 내역을 정해진 발표 시작 상태로 복원한다.</x:v>
      </x:c>
      <x:c r="H10" s="15" t="str">
        <x:v>POST /demo/reset</x:v>
      </x:c>
      <x:c r="I10" s="15" t="str">
        <x:v>—</x:v>
      </x:c>
      <x:c r="J10" s="13" t="str">
        <x:v>실패 시 재실행</x:v>
      </x:c>
      <x:c r="K10" s="13" t="str">
        <x:v>한 번의 조작으로 시연 상태가 복원된다.</x:v>
      </x:c>
      <x:c r="L10" s="8" t="str">
        <x:v>P0</x:v>
      </x:c>
      <x:c r="M10" s="14" t="str">
        <x:v>개발</x:v>
      </x:c>
      <x:c r="N10" s="8" t="str">
        <x:v>BE</x:v>
      </x:c>
      <x:c r="O10" s="15" t="str">
        <x:v>—</x:v>
      </x:c>
      <x:c r="P10" s="15"/>
    </x:row>
    <x:row r="11" ht="29.899999618530273" customHeight="1">
      <x:c r="A11" s="8" t="n">
        <x:v>10</x:v>
      </x:c>
      <x:c r="B11" s="12" t="str">
        <x:v>0. 공통 기반</x:v>
      </x:c>
      <x:c r="C11" s="12" t="str">
        <x:v>0-2. 공통 데이터·상태 규칙</x:v>
      </x:c>
      <x:c r="D11" s="10" t="str">
        <x:v>COM-11</x:v>
      </x:c>
      <x:c r="E11" s="13" t="str">
        <x:v>개인정보·데모 데이터 안내</x:v>
      </x:c>
      <x:c r="F11" s="14" t="str">
        <x:v>시스템</x:v>
      </x:c>
      <x:c r="G11" s="13" t="str">
        <x:v>고지서 원본 이미지는 분석 후 삭제됨을 표시한다. 계좌번호·비밀번호·JWT·Refresh Token 원문과 Authorization 헤더는 로그에 남기지 않는다.</x:v>
      </x:c>
      <x:c r="H11" s="15" t="str">
        <x:v>—</x:v>
      </x:c>
      <x:c r="I11" s="15" t="str">
        <x:v>—</x:v>
      </x:c>
      <x:c r="J11" s="15" t="str">
        <x:v>—</x:v>
      </x:c>
      <x:c r="K11" s="13" t="str">
        <x:v>이미지 업로드 전 안내가 노출된다.</x:v>
      </x:c>
      <x:c r="L11" s="8" t="str">
        <x:v>P1</x:v>
      </x:c>
      <x:c r="M11" s="14" t="str">
        <x:v>비개발</x:v>
      </x:c>
      <x:c r="N11" s="14" t="str">
        <x:v>콘텐츠</x:v>
      </x:c>
      <x:c r="O11" s="15" t="str">
        <x:v>AN-02</x:v>
      </x:c>
      <x:c r="P11" s="13" t="str">
        <x:v>문구 작성</x:v>
      </x:c>
    </x:row>
    <x:row r="12" ht="58.25" customHeight="1">
      <x:c r="A12" s="8" t="n">
        <x:v>11</x:v>
      </x:c>
      <x:c r="B12" s="12" t="str">
        <x:v>0. 공통 기반</x:v>
      </x:c>
      <x:c r="C12" s="12" t="str">
        <x:v>0-2. 공통 데이터·상태 규칙</x:v>
      </x:c>
      <x:c r="D12" s="10" t="str">
        <x:v>COM-12</x:v>
      </x:c>
      <x:c r="E12" s="13" t="str">
        <x:v>외부 연동 모의</x:v>
      </x:c>
      <x:c r="F12" s="14" t="str">
        <x:v>시스템</x:v>
      </x:c>
      <x:c r="G12" s="13" t="str">
        <x:v>에코마일리지·녹색생활실천 연동은 시드 데이터로 대체한다(결정 A-5). 연동 상태(미연동/연동 중/연동 완료), 최근 연동 시각, 등록 요금 목록을 사용자 단위로 저장한다. 내부 API는 GET /eco/status, GET /eco/monthly-report, GET /greenlife/status 이름을 쓰고 모의 응답을 준다.</x:v>
      </x:c>
      <x:c r="H12" s="15" t="str">
        <x:v>ecoLinkStatus, greenlifeStatus, linkedAt, registeredUtilities[]</x:v>
      </x:c>
      <x:c r="I12" s="15" t="str">
        <x:v>—</x:v>
      </x:c>
      <x:c r="J12" s="15" t="str">
        <x:v>—</x:v>
      </x:c>
      <x:c r="K12" s="13" t="str">
        <x:v>연동 전·중·후 상태가 화면 흐름대로 재현된다.</x:v>
      </x:c>
      <x:c r="L12" s="8" t="str">
        <x:v>P0</x:v>
      </x:c>
      <x:c r="M12" s="14" t="str">
        <x:v>개발</x:v>
      </x:c>
      <x:c r="N12" s="8" t="str">
        <x:v>BE</x:v>
      </x:c>
      <x:c r="O12" s="15" t="str">
        <x:v>WF-01 · WF-02 · BN-01</x:v>
      </x:c>
      <x:c r="P12" s="15"/>
    </x:row>
    <x:row r="13" ht="44" customHeight="1">
      <x:c r="A13" s="22" t="n">
        <x:v>12</x:v>
      </x:c>
      <x:c r="B13" s="23" t="str">
        <x:v>0. 공통 기반</x:v>
      </x:c>
      <x:c r="C13" s="23" t="str">
        <x:v>0-1. 사용자·화면 기반</x:v>
      </x:c>
      <x:c r="D13" s="10" t="str">
        <x:v>COM-13</x:v>
      </x:c>
      <x:c r="E13" s="13" t="str">
        <x:v>이메일 회원가입</x:v>
      </x:c>
      <x:c r="F13" s="14" t="str">
        <x:v>사용자</x:v>
      </x:c>
      <x:c r="G13" s="13" t="str">
        <x:v>이메일은 공백 제거 후 소문자로 정규화하고 중복을 차단한다. 본인인증은 성공한 것으로 간주하고 이름·생년월일·성별·휴대전화번호를 모두 받는다. 비밀번호는 8자 이상·UTF-8 기준 72바이트 이하이며 BCrypt 해시만 저장한다. 성공 시 Access Token을 응답하고 Refresh Token은 HttpOnly 쿠키로 설정한다.</x:v>
      </x:c>
      <x:c r="H13" s="20" t="str">
        <x:v>email, password, name, birthDate, gender, phoneNumber, accessToken, refreshToken(cookie)</x:v>
      </x:c>
      <x:c r="I13" s="13" t="str">
        <x:v>없음</x:v>
      </x:c>
      <x:c r="J13" s="13" t="str">
        <x:v>필수값 누락·이메일/생년월일/휴대전화번호 형식 오류·중복 이메일·중복 휴대전화번호</x:v>
      </x:c>
      <x:c r="K13" s="13" t="str">
        <x:v>app_user와 인증 계정이 함께 생성되고 본인인증 정보와 그린포켓 계좌번호가 저장되며 WF-01로 이동한다.</x:v>
      </x:c>
      <x:c r="L13" s="22" t="str">
        <x:v>P0</x:v>
      </x:c>
      <x:c r="M13" s="14" t="str">
        <x:v>개발</x:v>
      </x:c>
      <x:c r="N13" s="22" t="str">
        <x:v>FE·BE</x:v>
      </x:c>
      <x:c r="O13" s="20" t="str">
        <x:v>ONB-01</x:v>
      </x:c>
      <x:c r="P13" s="20" t="str">
        <x:v>결정 C-17·C-27</x:v>
      </x:c>
    </x:row>
    <x:row r="14" ht="29.899999618530273" customHeight="1">
      <x:c r="A14" s="22" t="n">
        <x:v>13</x:v>
      </x:c>
      <x:c r="B14" s="23" t="str">
        <x:v>0. 공통 기반</x:v>
      </x:c>
      <x:c r="C14" s="23" t="str">
        <x:v>0-1. 사용자·화면 기반</x:v>
      </x:c>
      <x:c r="D14" s="10" t="str">
        <x:v>COM-14</x:v>
      </x:c>
      <x:c r="E14" s="13" t="str">
        <x:v>이메일 로그인</x:v>
      </x:c>
      <x:c r="F14" s="14" t="str">
        <x:v>사용자</x:v>
      </x:c>
      <x:c r="G14" s="13" t="str">
        <x:v>이메일·비밀번호를 검증해 Access Token과 Refresh Token을 발급한다. 미가입 이메일과 비밀번호 불일치는 같은 오류로 응답한다.</x:v>
      </x:c>
      <x:c r="H14" s="20" t="str">
        <x:v>email, password, accessToken, refreshToken(cookie), entryScreen</x:v>
      </x:c>
      <x:c r="I14" s="13" t="str">
        <x:v>COM-13 또는 기존 인증 계정</x:v>
      </x:c>
      <x:c r="J14" s="13" t="str">
        <x:v>자격 증명 불일치</x:v>
      </x:c>
      <x:c r="K14" s="13" t="str">
        <x:v>에코 미연동은 WF-01, 연동 중은 WF-02, 연동 완료는 WF-06으로 이동한다.</x:v>
      </x:c>
      <x:c r="L14" s="22" t="str">
        <x:v>P0</x:v>
      </x:c>
      <x:c r="M14" s="14" t="str">
        <x:v>개발</x:v>
      </x:c>
      <x:c r="N14" s="22" t="str">
        <x:v>FE·BE</x:v>
      </x:c>
      <x:c r="O14" s="20" t="str">
        <x:v>ONB-01</x:v>
      </x:c>
      <x:c r="P14" s="20" t="str">
        <x:v>결정 C-17</x:v>
      </x:c>
    </x:row>
    <x:row r="15" ht="29.899999618530273" customHeight="1">
      <x:c r="A15" s="22" t="n">
        <x:v>14</x:v>
      </x:c>
      <x:c r="B15" s="23" t="str">
        <x:v>0. 공통 기반</x:v>
      </x:c>
      <x:c r="C15" s="23" t="str">
        <x:v>0-2. 공통 데이터·상태 규칙</x:v>
      </x:c>
      <x:c r="D15" s="10" t="str">
        <x:v>COM-15</x:v>
      </x:c>
      <x:c r="E15" s="13" t="str">
        <x:v>Access Token 재발급</x:v>
      </x:c>
      <x:c r="F15" s="14" t="str">
        <x:v>시스템</x:v>
      </x:c>
      <x:c r="G15" s="20" t="str">
        <x:v>14일 유효한 HttpOnly Refresh Token으로 30분 Access Token을 재발급한다. 원문 대신 해시만 저장하고 재발급 때 기존 토큰을 폐기·회전한다.</x:v>
      </x:c>
      <x:c r="H15" s="20" t="str">
        <x:v>accessToken, refreshToken(cookie), expiresIn</x:v>
      </x:c>
      <x:c r="I15" s="13" t="str">
        <x:v>유효한 Refresh Token</x:v>
      </x:c>
      <x:c r="J15" s="13" t="str">
        <x:v>토큰 누락·형식 오류·만료·폐기·재사용</x:v>
      </x:c>
      <x:c r="K15" s="13" t="str">
        <x:v>동시 401에서도 재발급은 한 번만 실행되고 실패한 원 요청은 최대 한 번 재시도된다.</x:v>
      </x:c>
      <x:c r="L15" s="22" t="str">
        <x:v>P0</x:v>
      </x:c>
      <x:c r="M15" s="14" t="str">
        <x:v>개발</x:v>
      </x:c>
      <x:c r="N15" s="22" t="str">
        <x:v>FE·BE</x:v>
      </x:c>
      <x:c r="O15" s="20" t="str">
        <x:v>전 화면</x:v>
      </x:c>
      <x:c r="P15" s="20" t="str">
        <x:v>결정 C-17</x:v>
      </x:c>
    </x:row>
    <x:row r="16" ht="29.899999618530273" customHeight="1">
      <x:c r="A16" s="22" t="n">
        <x:v>15</x:v>
      </x:c>
      <x:c r="B16" s="23" t="str">
        <x:v>0. 공통 기반</x:v>
      </x:c>
      <x:c r="C16" s="23" t="str">
        <x:v>0-2. 공통 데이터·상태 규칙</x:v>
      </x:c>
      <x:c r="D16" s="10" t="str">
        <x:v>COM-16</x:v>
      </x:c>
      <x:c r="E16" s="13" t="str">
        <x:v>로그아웃</x:v>
      </x:c>
      <x:c r="F16" s="14" t="str">
        <x:v>사용자</x:v>
      </x:c>
      <x:c r="G16" s="20" t="str">
        <x:v>현재 Refresh Token을 폐기하고 쿠키를 삭제한다. Access Token 블랙리스트는 MVP에서 운영하지 않으며 FE는 Access Token을 즉시 제거한다.</x:v>
      </x:c>
      <x:c r="H16" s="20" t="str">
        <x:v>refreshToken(cookie)</x:v>
      </x:c>
      <x:c r="I16" s="13" t="str">
        <x:v>로그인 상태</x:v>
      </x:c>
      <x:c r="J16" s="13" t="str">
        <x:v>-</x:v>
      </x:c>
      <x:c r="K16" s="13" t="str">
        <x:v>재발급이 차단되고 로그인 화면으로 이동한다.</x:v>
      </x:c>
      <x:c r="L16" s="22" t="str">
        <x:v>P0</x:v>
      </x:c>
      <x:c r="M16" s="14" t="str">
        <x:v>개발</x:v>
      </x:c>
      <x:c r="N16" s="22" t="str">
        <x:v>FE·BE</x:v>
      </x:c>
      <x:c r="O16" s="20" t="str">
        <x:v>MY-01</x:v>
      </x:c>
      <x:c r="P16" s="20" t="str">
        <x:v>결정 C-17</x:v>
      </x:c>
    </x:row>
    <x:row r="17" ht="44" customHeight="1">
      <x:c r="A17" s="8" t="n">
        <x:v>16</x:v>
      </x:c>
      <x:c r="B17" s="12" t="str">
        <x:v>A. 생활비 진단</x:v>
      </x:c>
      <x:c r="C17" s="12" t="str">
        <x:v>A-1. 가입·선택 프로필</x:v>
      </x:c>
      <x:c r="D17" s="10" t="str">
        <x:v>A-1-01</x:v>
      </x:c>
      <x:c r="E17" s="13" t="str">
        <x:v>가입 본인인증 정보 저장</x:v>
      </x:c>
      <x:c r="F17" s="14" t="str">
        <x:v>시스템</x:v>
      </x:c>
      <x:c r="G17" s="13" t="str">
        <x:v>회원가입 본인인증 화면에서 이름·생년월일·성별·휴대전화번호를 모두 입력받고 인증 성공으로 간주해 사용자 정보에 저장한다.</x:v>
      </x:c>
      <x:c r="H17" s="15" t="str">
        <x:v>name, birthDate, gender, phoneNumber</x:v>
      </x:c>
      <x:c r="I17" s="13" t="str">
        <x:v>회원가입 시도</x:v>
      </x:c>
      <x:c r="J17" s="13" t="str">
        <x:v>필수값 누락·미래 생년월일·휴대전화번호 형식 오류·중복 번호 → 입력 오류</x:v>
      </x:c>
      <x:c r="K17" s="13" t="str">
        <x:v>가입 후 본인인증 정보가 사용자 계정에서 조회된다.</x:v>
      </x:c>
      <x:c r="L17" s="8" t="str">
        <x:v>P0</x:v>
      </x:c>
      <x:c r="M17" s="14" t="str">
        <x:v>개발</x:v>
      </x:c>
      <x:c r="N17" s="8" t="str">
        <x:v>FE·BE</x:v>
      </x:c>
      <x:c r="O17" s="15" t="str">
        <x:v>ONB-01</x:v>
      </x:c>
      <x:c r="P17" s="15" t="str">
        <x:v>결정 C-27</x:v>
      </x:c>
    </x:row>
    <x:row r="18" ht="29.899999618530273" customHeight="1">
      <x:c r="A18" s="8" t="n">
        <x:v>17</x:v>
      </x:c>
      <x:c r="B18" s="12" t="str">
        <x:v>A. 생활비 진단</x:v>
      </x:c>
      <x:c r="C18" s="12" t="str">
        <x:v>A-1. 가입·선택 프로필</x:v>
      </x:c>
      <x:c r="D18" s="10" t="str">
        <x:v>A-1-02</x:v>
      </x:c>
      <x:c r="E18" s="13" t="str">
        <x:v>별도 온보딩 입력 제거</x:v>
      </x:c>
      <x:c r="F18" s="14" t="str">
        <x:v>시스템</x:v>
      </x:c>
      <x:c r="G18" s="13" t="str">
        <x:v>회원가입 뒤 생활·주거·정책 추천 정보를 받는 별도 온보딩 화면을 두지 않는다.</x:v>
      </x:c>
      <x:c r="H18" s="15" t="str">
        <x:v>—</x:v>
      </x:c>
      <x:c r="I18" s="13" t="str">
        <x:v>회원가입 완료</x:v>
      </x:c>
      <x:c r="J18" s="15" t="str">
        <x:v>—</x:v>
      </x:c>
      <x:c r="K18" s="13" t="str">
        <x:v>추가 입력 없이 바로 에코마일리지 연동 화면으로 이동한다.</x:v>
      </x:c>
      <x:c r="L18" s="8" t="str">
        <x:v>P0</x:v>
      </x:c>
      <x:c r="M18" s="14" t="str">
        <x:v>개발</x:v>
      </x:c>
      <x:c r="N18" s="8" t="str">
        <x:v>FE</x:v>
      </x:c>
      <x:c r="O18" s="15" t="str">
        <x:v>ONB-01</x:v>
      </x:c>
      <x:c r="P18" s="15" t="str">
        <x:v>결정 C-26</x:v>
      </x:c>
    </x:row>
    <x:row r="19" ht="58.25" customHeight="1">
      <x:c r="A19" s="8" t="n">
        <x:v>18</x:v>
      </x:c>
      <x:c r="B19" s="12" t="str">
        <x:v>A. 생활비 진단</x:v>
      </x:c>
      <x:c r="C19" s="12" t="str">
        <x:v>A-1. 가입·선택 프로필</x:v>
      </x:c>
      <x:c r="D19" s="10" t="str">
        <x:v>A-1-03</x:v>
      </x:c>
      <x:c r="E19" s="13" t="str">
        <x:v>에코마일리지 연동 우선 진입</x:v>
      </x:c>
      <x:c r="F19" s="14" t="str">
        <x:v>시스템</x:v>
      </x:c>
      <x:c r="G19" s="13" t="str">
        <x:v>신규 사용자는 가입 완료 직후 WF-01로 이동한다. 다시 로그인하면 에코 연동 상태에 따라 WF-01·WF-02·WF-06으로 라우팅한다.</x:v>
      </x:c>
      <x:c r="H19" s="15" t="str">
        <x:v>ecoLinkStatus, entryScreen</x:v>
      </x:c>
      <x:c r="I19" s="13" t="str">
        <x:v>회원가입 또는 로그인 완료</x:v>
      </x:c>
      <x:c r="J19" s="13" t="str">
        <x:v>연동 실패 → WF-01에서 재시도</x:v>
      </x:c>
      <x:c r="K19" s="13" t="str">
        <x:v>사용자가 에코마일리지 연동 흐름을 먼저 시작한다.</x:v>
      </x:c>
      <x:c r="L19" s="8" t="str">
        <x:v>P0</x:v>
      </x:c>
      <x:c r="M19" s="14" t="str">
        <x:v>개발</x:v>
      </x:c>
      <x:c r="N19" s="8" t="str">
        <x:v>FE</x:v>
      </x:c>
      <x:c r="O19" s="15" t="str">
        <x:v>WF-01</x:v>
      </x:c>
      <x:c r="P19" s="15" t="str">
        <x:v>결정 C-26</x:v>
      </x:c>
    </x:row>
    <x:row r="20" ht="29.899999618530273" customHeight="1">
      <x:c r="A20" s="8" t="n">
        <x:v>19</x:v>
      </x:c>
      <x:c r="B20" s="12" t="str">
        <x:v>A. 생활비 진단</x:v>
      </x:c>
      <x:c r="C20" s="12" t="str">
        <x:v>A-1. 가입·선택 프로필</x:v>
      </x:c>
      <x:c r="D20" s="10" t="str">
        <x:v>A-1-04</x:v>
      </x:c>
      <x:c r="E20" s="13" t="str">
        <x:v>마이 정책 추천 조건 입력</x:v>
      </x:c>
      <x:c r="F20" s="14" t="str">
        <x:v>사용자</x:v>
      </x:c>
      <x:c r="G20" s="13" t="str">
        <x:v>청년정책 추천을 원하는 사용자만 마이에서 현재 상태·연소득 구간·학력을 각각 하나, 관심 분야를 1~2개 선택한다. 가구·혼인 상태·주거 형태·평수는 받지 않는다.</x:v>
      </x:c>
      <x:c r="H20" s="15" t="str">
        <x:v>currentStatus, annualIncomeBand, educationStatus, interestCategories(1~2개)</x:v>
      </x:c>
      <x:c r="I20" s="13" t="str">
        <x:v>로그인</x:v>
      </x:c>
      <x:c r="J20" s="13" t="str">
        <x:v>필수값 누락·관심 분야 0개 또는 3개 이상·중복·지원하지 않는 enum → 입력 오류</x:v>
      </x:c>
      <x:c r="K20" s="13" t="str">
        <x:v>저장된 선택값이 다시 방문해도 유지되며, 사용자가 수정해 저장하기 전까지 추천 조건이 바뀌지 않는다.</x:v>
      </x:c>
      <x:c r="L20" s="8" t="str">
        <x:v>P0</x:v>
      </x:c>
      <x:c r="M20" s="14" t="str">
        <x:v>개발</x:v>
      </x:c>
      <x:c r="N20" s="8" t="str">
        <x:v>FE·BE</x:v>
      </x:c>
      <x:c r="O20" s="15" t="str">
        <x:v>MY-02</x:v>
      </x:c>
      <x:c r="P20" s="15" t="str">
        <x:v>결정 C-33</x:v>
      </x:c>
    </x:row>
    <x:row r="21" ht="58.25" customHeight="1">
      <x:c r="A21" s="8" t="n">
        <x:v>20</x:v>
      </x:c>
      <x:c r="B21" s="12" t="str">
        <x:v>A. 생활비 진단</x:v>
      </x:c>
      <x:c r="C21" s="12" t="str">
        <x:v>A-1. 가입·선택 프로필</x:v>
      </x:c>
      <x:c r="D21" s="10" t="str">
        <x:v>A-1-05</x:v>
      </x:c>
      <x:c r="E21" s="13" t="str">
        <x:v>정책 추천 조건 저장</x:v>
      </x:c>
      <x:c r="F21" s="14" t="str">
        <x:v>사용자</x:v>
      </x:c>
      <x:c r="G21" s="13" t="str">
        <x:v>마이에서 입력한 현재 상태·연소득 구간·학력·관심 분야 1~2개를 저장한다. 저장값은 사용자가 다시 저장할 때까지 유지한다. 생년월일은 가입 정보, 지역은 에코 연동 주소를 읽기 전용으로 사용한다.</x:v>
      </x:c>
      <x:c r="H21" s="15" t="str">
        <x:v>PUT /profile/policy-preferences</x:v>
      </x:c>
      <x:c r="I21" s="13" t="str">
        <x:v>로그인</x:v>
      </x:c>
      <x:c r="J21" s="13" t="str">
        <x:v>필수값 누락 → 409</x:v>
      </x:c>
      <x:c r="K21" s="13" t="str">
        <x:v>저장 후 마이 첫 화면에 적격 추천 정책 최대 5개가 표시된다.</x:v>
      </x:c>
      <x:c r="L21" s="8" t="str">
        <x:v>P0</x:v>
      </x:c>
      <x:c r="M21" s="14" t="str">
        <x:v>개발</x:v>
      </x:c>
      <x:c r="N21" s="8" t="str">
        <x:v>FE·BE</x:v>
      </x:c>
      <x:c r="O21" s="15" t="str">
        <x:v>MY-02 · MY-01</x:v>
      </x:c>
      <x:c r="P21" s="15" t="str">
        <x:v>결정 C-33</x:v>
      </x:c>
    </x:row>
    <x:row r="22" ht="72.25" customHeight="1">
      <x:c r="A22" s="8" t="n">
        <x:v>21</x:v>
      </x:c>
      <x:c r="B22" s="12" t="str">
        <x:v>A. 생활비 진단</x:v>
      </x:c>
      <x:c r="C22" s="12" t="str">
        <x:v>A-1. 가입·선택 프로필</x:v>
      </x:c>
      <x:c r="D22" s="10" t="str">
        <x:v>A-1-06</x:v>
      </x:c>
      <x:c r="E22" s="13" t="str">
        <x:v>본인 정보·추천 조건 조회</x:v>
      </x:c>
      <x:c r="F22" s="14" t="str">
        <x:v>사용자</x:v>
      </x:c>
      <x:c r="G22" s="13" t="str">
        <x:v>마이에서 이름·생년월일·성별·휴대전화번호와 저장된 정책 추천 조건을 조회한다. 본인인증 정보와 에코 연동 주소는 읽기 전용이다.</x:v>
      </x:c>
      <x:c r="H22" s="15" t="str">
        <x:v>GET /profile, GET /profile/policy-preferences</x:v>
      </x:c>
      <x:c r="I22" s="13" t="str">
        <x:v>로그인</x:v>
      </x:c>
      <x:c r="J22" s="13" t="str">
        <x:v>미설정 추천 조건 → 빈값과 설정 CTA</x:v>
      </x:c>
      <x:c r="K22" s="13" t="str">
        <x:v>본인 정보와 선택형 추천 조건이 구분되어 표시된다.</x:v>
      </x:c>
      <x:c r="L22" s="8" t="str">
        <x:v>P0</x:v>
      </x:c>
      <x:c r="M22" s="14" t="str">
        <x:v>개발</x:v>
      </x:c>
      <x:c r="N22" s="8" t="str">
        <x:v>FE·BE</x:v>
      </x:c>
      <x:c r="O22" s="15" t="str">
        <x:v>MY-01 · MY-02</x:v>
      </x:c>
      <x:c r="P22" s="13" t="str">
        <x:v>결정 C-27·C-33</x:v>
      </x:c>
    </x:row>
    <x:row r="23" ht="58.25" customHeight="1">
      <x:c r="A23" s="8" t="n">
        <x:v>22</x:v>
      </x:c>
      <x:c r="B23" s="12" t="str">
        <x:v>A. 생활비 진단</x:v>
      </x:c>
      <x:c r="C23" s="12" t="str">
        <x:v>A-1. 가입·선택 프로필</x:v>
      </x:c>
      <x:c r="D23" s="10" t="str">
        <x:v>A-1-07</x:v>
      </x:c>
      <x:c r="E23" s="13" t="str">
        <x:v>프로필 요약 표시</x:v>
      </x:c>
      <x:c r="F23" s="14" t="str">
        <x:v>시스템</x:v>
      </x:c>
      <x:c r="G23" s="13" t="str">
        <x:v>마이 카드에는 본인인증 정보와 에코 연동 주소를 각각 표시한다. 주거 형태·평수·앱 내부 거주지 입력·수정은 표시하지 않는다.</x:v>
      </x:c>
      <x:c r="H23" s="15" t="str">
        <x:v>profile, ecoAddress</x:v>
      </x:c>
      <x:c r="I23" s="15" t="str">
        <x:v>로그인</x:v>
      </x:c>
      <x:c r="J23" s="13" t="str">
        <x:v>에코 미연동 → 주소 없음과 연동 CTA</x:v>
      </x:c>
      <x:c r="K23" s="13" t="str">
        <x:v>마이 첫 화면에서 본인 정보·연동 정보·정책 추천 영역을 확인한다.</x:v>
      </x:c>
      <x:c r="L23" s="8" t="str">
        <x:v>P1</x:v>
      </x:c>
      <x:c r="M23" s="14" t="str">
        <x:v>개발</x:v>
      </x:c>
      <x:c r="N23" s="8" t="str">
        <x:v>FE</x:v>
      </x:c>
      <x:c r="O23" s="15" t="str">
        <x:v>MY-01</x:v>
      </x:c>
      <x:c r="P23" s="15" t="str">
        <x:v>결정 C-26~C-33</x:v>
      </x:c>
    </x:row>
    <x:row r="24" ht="86.5" customHeight="1">
      <x:c r="A24" s="8" t="n">
        <x:v>23</x:v>
      </x:c>
      <x:c r="B24" s="12" t="str">
        <x:v>A. 생활비 진단</x:v>
      </x:c>
      <x:c r="C24" s="12" t="str">
        <x:v>A-2. 고지서 데이터화</x:v>
      </x:c>
      <x:c r="D24" s="10" t="str">
        <x:v>A-2-01</x:v>
      </x:c>
      <x:c r="E24" s="13" t="str">
        <x:v>등록 진입·대상 월 계산</x:v>
      </x:c>
      <x:c r="F24" s="14" t="str">
        <x:v>시스템</x:v>
      </x:c>
      <x:c r="G24" s="13" t="str">
        <x:v>대상 월은 아직 등록하지 않은 가장 최근 고지 월로 계산한다(현재 달이 아님, 팀원 규칙 채택). 진단 탭 빈 상태 또는 보관함의 N월 고지서 등록하기로 진입하며, 대상 월이 이미 등록돼 있으면 분석 메인(AN-07)으로 보낸다. "관리비·전기·수도·도시가스 고지서를 인식해요"를 안내한다.</x:v>
      </x:c>
      <x:c r="H24" s="15" t="str">
        <x:v>targetYearMonth, lastRegisteredMonth</x:v>
      </x:c>
      <x:c r="I24" s="15" t="str">
        <x:v>프로필 완료</x:v>
      </x:c>
      <x:c r="J24" s="13" t="str">
        <x:v>대상 월 이미 등록 → AN-07</x:v>
      </x:c>
      <x:c r="K24" s="13" t="str">
        <x:v>진입 시 대상 월이 헤더에 표시된다.</x:v>
      </x:c>
      <x:c r="L24" s="8" t="str">
        <x:v>P0</x:v>
      </x:c>
      <x:c r="M24" s="14" t="str">
        <x:v>개발</x:v>
      </x:c>
      <x:c r="N24" s="8" t="str">
        <x:v>FE·BE</x:v>
      </x:c>
      <x:c r="O24" s="15" t="str">
        <x:v>AN-01 · AN-02</x:v>
      </x:c>
      <x:c r="P24" s="15"/>
    </x:row>
    <x:row r="25" ht="29.899999618530273" customHeight="1">
      <x:c r="A25" s="8" t="n">
        <x:v>24</x:v>
      </x:c>
      <x:c r="B25" s="12" t="str">
        <x:v>A. 생활비 진단</x:v>
      </x:c>
      <x:c r="C25" s="12" t="str">
        <x:v>A-2. 고지서 데이터화</x:v>
      </x:c>
      <x:c r="D25" s="10" t="str">
        <x:v>A-2-02</x:v>
      </x:c>
      <x:c r="E25" s="15" t="str">
        <x:v>입력 방식 선택</x:v>
      </x:c>
      <x:c r="F25" s="14" t="str">
        <x:v>사용자</x:v>
      </x:c>
      <x:c r="G25" s="13" t="str">
        <x:v>사진 분석과 직접 입력 세그먼트 중 하나를 선택한다. 입력 중 모드를 바꾸면 입력 데이터 보존 여부를 확인한다.</x:v>
      </x:c>
      <x:c r="H25" s="15" t="str">
        <x:v>mode(photo|manual)</x:v>
      </x:c>
      <x:c r="I25" s="15" t="str">
        <x:v>대상 월 존재</x:v>
      </x:c>
      <x:c r="J25" s="15" t="str">
        <x:v>모드 전환 시 확인 다이얼로그</x:v>
      </x:c>
      <x:c r="K25" s="15" t="str">
        <x:v>두 경로 모두 동일한 고지서 저장 구조(A-2-11)로 연결된다.</x:v>
      </x:c>
      <x:c r="L25" s="8" t="str">
        <x:v>P0</x:v>
      </x:c>
      <x:c r="M25" s="14" t="str">
        <x:v>개발</x:v>
      </x:c>
      <x:c r="N25" s="8" t="str">
        <x:v>FE</x:v>
      </x:c>
      <x:c r="O25" s="15" t="str">
        <x:v>AN-02</x:v>
      </x:c>
      <x:c r="P25" s="15"/>
    </x:row>
    <x:row r="26" ht="29.899999618530273" customHeight="1">
      <x:c r="A26" s="8" t="n">
        <x:v>25</x:v>
      </x:c>
      <x:c r="B26" s="12" t="str">
        <x:v>A. 생활비 진단</x:v>
      </x:c>
      <x:c r="C26" s="12" t="str">
        <x:v>A-2. 고지서 데이터화</x:v>
      </x:c>
      <x:c r="D26" s="10" t="str">
        <x:v>A-2-03</x:v>
      </x:c>
      <x:c r="E26" s="13" t="str">
        <x:v>고지서 이미지 촬영·선택</x:v>
      </x:c>
      <x:c r="F26" s="14" t="str">
        <x:v>사용자</x:v>
      </x:c>
      <x:c r="G26" s="15" t="str">
        <x:v>사진 찍기 또는 앨범에서 고르기로 JPG·PNG 1장(≤10MB)을 받는다. 확장자·용량·카메라/사진 권한을 검증하고 썸네일·파일명·분석 가능 상태를 표시한다. "고지서 전체가 보이게 찍어주세요 · 청구 월·금액·사용량이 선명하면 돼요", "원본 이미지는 분석 후 삭제돼요"를 표시한다.</x:v>
      </x:c>
      <x:c r="H26" s="15" t="str">
        <x:v>image(JPG·PNG ≤10MB)</x:v>
      </x:c>
      <x:c r="I26" s="13" t="str">
        <x:v>카메라/사진 권한</x:v>
      </x:c>
      <x:c r="J26" s="13" t="str">
        <x:v>권한 거부 → 설정 안내, 용량 초과 → 재선택, 흐림 → 재촬영 안내</x:v>
      </x:c>
      <x:c r="K26" s="15" t="str">
        <x:v>정상·미지원 형식·초과 용량·권한 거부 상태가 처리된다.</x:v>
      </x:c>
      <x:c r="L26" s="8" t="str">
        <x:v>P0</x:v>
      </x:c>
      <x:c r="M26" s="14" t="str">
        <x:v>개발</x:v>
      </x:c>
      <x:c r="N26" s="8" t="str">
        <x:v>FE</x:v>
      </x:c>
      <x:c r="O26" s="15" t="str">
        <x:v>AN-02</x:v>
      </x:c>
      <x:c r="P26" s="15"/>
    </x:row>
    <x:row r="27" ht="58.25" customHeight="1">
      <x:c r="A27" s="8" t="n">
        <x:v>26</x:v>
      </x:c>
      <x:c r="B27" s="12" t="str">
        <x:v>A. 생활비 진단</x:v>
      </x:c>
      <x:c r="C27" s="12" t="str">
        <x:v>A-2. 고지서 데이터화</x:v>
      </x:c>
      <x:c r="D27" s="10" t="str">
        <x:v>A-2-04</x:v>
      </x:c>
      <x:c r="E27" s="13" t="str">
        <x:v>고지서 OCR·항목 분류</x:v>
      </x:c>
      <x:c r="F27" s="14" t="str">
        <x:v>시스템</x:v>
      </x:c>
      <x:c r="G27" s="13" t="str">
        <x:v>이미지를 업로드하면 비동기로 고지서 유형(공동주택 관리비 / 전기 / 수도 / 도시가스)을 판별하고 포함된 항목별 청구 월·금액·사용량을 추출한다. 대표 양식은 관리비 통합·개별 전기·개별 수도·개별 도시가스 각 1종의 고정 데모 템플릿을 지원한다. 자동 확정하지 않는다. 진행 화면에 진행률(%)과 "자동으로 확인하는 정보: 청구 월 · 납부 금액 · 사용량 · 고지서 유형"을 표시한다.</x:v>
      </x:c>
      <x:c r="H27" s="15" t="str">
        <x:v>POST /bills/ocr → jobId, progress, billType, items[]{utility, month, amount, usage, confidence}</x:v>
      </x:c>
      <x:c r="I27" s="13" t="str">
        <x:v>이미지 업로드 완료</x:v>
      </x:c>
      <x:c r="J27" s="13" t="str">
        <x:v>타임아웃·서버 오류 → 재시도 또는 직접 입력(A-2-07)</x:v>
      </x:c>
      <x:c r="K27" s="13" t="str">
        <x:v>준비된 샘플 이미지에서 고지서 유형과 항목별 금액이 인식 결과 화면에 표시된다.</x:v>
      </x:c>
      <x:c r="L27" s="8" t="str">
        <x:v>P0</x:v>
      </x:c>
      <x:c r="M27" s="14" t="str">
        <x:v>개발</x:v>
      </x:c>
      <x:c r="N27" s="8" t="str">
        <x:v>BE</x:v>
      </x:c>
      <x:c r="O27" s="15" t="str">
        <x:v>AN-03</x:v>
      </x:c>
      <x:c r="P27" s="15" t="str">
        <x:v>CLOVA Template OCR 연동. 관리비 통합(43341)·개별 전기(43345)·개별 수도(43347)·개별 도시가스(43348) 템플릿 등록·테스트 완료</x:v>
      </x:c>
    </x:row>
    <x:row r="28" ht="58.25" customHeight="1">
      <x:c r="A28" s="8" t="n">
        <x:v>27</x:v>
      </x:c>
      <x:c r="B28" s="12" t="str">
        <x:v>A. 생활비 진단</x:v>
      </x:c>
      <x:c r="C28" s="12" t="str">
        <x:v>A-2. 고지서 데이터화</x:v>
      </x:c>
      <x:c r="D28" s="10" t="str">
        <x:v>A-2-05</x:v>
      </x:c>
      <x:c r="E28" s="13" t="str">
        <x:v>인식 결과 확인</x:v>
      </x:c>
      <x:c r="F28" s="14" t="str">
        <x:v>사용자</x:v>
      </x:c>
      <x:c r="G28" s="13" t="str">
        <x:v>인식된 고지서 유형과 항목 체크리스트(전기세 43,200원 / 수도세 8,900원 / 도시가스 12,400원)를 보여주고 인식 내용 수정하기로 이동한다. 인식값은 임시이며 저장 전 수정 가능하다. 항목별 confidence가 낮으면 확인 필요 배지, 일부 항목만 인식되면 부분 인식 경고 배지를 붙인다.</x:v>
      </x:c>
      <x:c r="H28" s="15" t="str">
        <x:v>billType, items[], confidence</x:v>
      </x:c>
      <x:c r="I28" s="13" t="str">
        <x:v>OCR 완료</x:v>
      </x:c>
      <x:c r="J28" s="13" t="str">
        <x:v>부분 인식 → 경고 배지, 0건 인식 → A-2-07</x:v>
      </x:c>
      <x:c r="K28" s="13" t="str">
        <x:v>인식된 항목만 체크 표시되고 미인식 항목은 목록에서 빠진다.</x:v>
      </x:c>
      <x:c r="L28" s="8" t="str">
        <x:v>P0</x:v>
      </x:c>
      <x:c r="M28" s="14" t="str">
        <x:v>개발</x:v>
      </x:c>
      <x:c r="N28" s="8" t="str">
        <x:v>FE</x:v>
      </x:c>
      <x:c r="O28" s="15" t="str">
        <x:v>AN-04</x:v>
      </x:c>
      <x:c r="P28" s="15"/>
    </x:row>
    <x:row r="29" ht="44" customHeight="1">
      <x:c r="A29" s="8" t="n">
        <x:v>28</x:v>
      </x:c>
      <x:c r="B29" s="12" t="str">
        <x:v>A. 생활비 진단</x:v>
      </x:c>
      <x:c r="C29" s="12" t="str">
        <x:v>A-2. 고지서 데이터화</x:v>
      </x:c>
      <x:c r="D29" s="10" t="str">
        <x:v>A-2-06</x:v>
      </x:c>
      <x:c r="E29" s="13" t="str">
        <x:v>인식 내용 수정</x:v>
      </x:c>
      <x:c r="F29" s="14" t="str">
        <x:v>사용자</x:v>
      </x:c>
      <x:c r="G29" s="13" t="str">
        <x:v>전기 · 수도 · 도시가스 탭(항상 3개 고정, 인식 여부 배지)마다 청구 월·청구 금액·사용량(kWh / ㎥)을 확인·수정한다. 고지서에 없는 항목 탭은 N 내용 없음 · 필요하면 직접 입력할 수 있어요와 직접 입력하기 버튼을 보여준다. 내용 없음 항목은 합계·비교에서 제외하고 직접 입력하면 포함한다. 확인한 탭에는 ✓를 표시하고 상단 저장 또는 확인 완료로 다음 단계로 간다. "수정한 값은 전년 동월·지역 평균 비교에 사용돼요"를 안내한다.</x:v>
      </x:c>
      <x:c r="H29" s="15" t="str">
        <x:v>utilityType, hasData, month, amount, usage, unit</x:v>
      </x:c>
      <x:c r="I29" s="13" t="str">
        <x:v>OCR 또는 직접 입력 데이터</x:v>
      </x:c>
      <x:c r="J29" s="13" t="str">
        <x:v>미인식 항목 → 내용 없음 상태</x:v>
      </x:c>
      <x:c r="K29" s="13" t="str">
        <x:v>수정값이 최종 고지서 데이터가 된다.</x:v>
      </x:c>
      <x:c r="L29" s="8" t="str">
        <x:v>P0</x:v>
      </x:c>
      <x:c r="M29" s="14" t="str">
        <x:v>개발</x:v>
      </x:c>
      <x:c r="N29" s="8" t="str">
        <x:v>FE</x:v>
      </x:c>
      <x:c r="O29" s="15" t="str">
        <x:v>AN-05</x:v>
      </x:c>
      <x:c r="P29" s="15"/>
    </x:row>
    <x:row r="30" ht="44" customHeight="1">
      <x:c r="A30" s="8" t="n">
        <x:v>29</x:v>
      </x:c>
      <x:c r="B30" s="12" t="str">
        <x:v>A. 생활비 진단</x:v>
      </x:c>
      <x:c r="C30" s="12" t="str">
        <x:v>A-2. 고지서 데이터화</x:v>
      </x:c>
      <x:c r="D30" s="10" t="str">
        <x:v>A-2-07</x:v>
      </x:c>
      <x:c r="E30" s="13" t="str">
        <x:v>OCR 실패 대체 경로</x:v>
      </x:c>
      <x:c r="F30" s="14" t="str">
        <x:v>시스템</x:v>
      </x:c>
      <x:c r="G30" s="13" t="str">
        <x:v>인식 실패·타임아웃·지원하지 않는 양식이면 오류 내용을 표시하고 빈 직접 입력 폼(A-2-08)으로 이동한다.</x:v>
      </x:c>
      <x:c r="H30" s="15" t="str">
        <x:v>errorCode</x:v>
      </x:c>
      <x:c r="I30" s="13" t="str">
        <x:v>OCR 실패</x:v>
      </x:c>
      <x:c r="J30" s="13" t="str">
        <x:v>—</x:v>
      </x:c>
      <x:c r="K30" s="13" t="str">
        <x:v>OCR 실패 후에도 시연 흐름을 끝까지 진행할 수 있다.</x:v>
      </x:c>
      <x:c r="L30" s="8" t="str">
        <x:v>P0</x:v>
      </x:c>
      <x:c r="M30" s="14" t="str">
        <x:v>개발</x:v>
      </x:c>
      <x:c r="N30" s="8" t="str">
        <x:v>FE</x:v>
      </x:c>
      <x:c r="O30" s="15" t="str">
        <x:v>AN-03 → AN-05</x:v>
      </x:c>
      <x:c r="P30" s="15"/>
    </x:row>
    <x:row r="31" ht="44" customHeight="1">
      <x:c r="A31" s="8" t="n">
        <x:v>30</x:v>
      </x:c>
      <x:c r="B31" s="12" t="str">
        <x:v>A. 생활비 진단</x:v>
      </x:c>
      <x:c r="C31" s="12" t="str">
        <x:v>A-2. 고지서 데이터화</x:v>
      </x:c>
      <x:c r="D31" s="10" t="str">
        <x:v>A-2-08</x:v>
      </x:c>
      <x:c r="E31" s="13" t="str">
        <x:v>고지서 직접 입력</x:v>
      </x:c>
      <x:c r="F31" s="14" t="str">
        <x:v>사용자</x:v>
      </x:c>
      <x:c r="G31" s="13" t="str">
        <x:v>A-2-06과 동일한 3탭 폼에 청구 월·청구 금액·사용량을 입력한다. 전기는 필수, 수도·도시가스는 선택이다. B-4 월 감축률 계산을 위해 사용량을 필수값으로 둔다.</x:v>
      </x:c>
      <x:c r="H31" s="15" t="str">
        <x:v>utilityType, month, amount, usage</x:v>
      </x:c>
      <x:c r="I31" s="13" t="str">
        <x:v>입력 방식 = 직접 입력</x:v>
      </x:c>
      <x:c r="J31" s="13" t="str">
        <x:v>전기 미입력 → 저장 차단</x:v>
      </x:c>
      <x:c r="K31" s="13" t="str">
        <x:v>OCR 없이도 진단과 What-if 월 판정까지 진행된다.</x:v>
      </x:c>
      <x:c r="L31" s="8" t="str">
        <x:v>P0</x:v>
      </x:c>
      <x:c r="M31" s="14" t="str">
        <x:v>개발</x:v>
      </x:c>
      <x:c r="N31" s="8" t="str">
        <x:v>FE</x:v>
      </x:c>
      <x:c r="O31" s="15" t="str">
        <x:v>AN-05</x:v>
      </x:c>
      <x:c r="P31" s="13"/>
    </x:row>
    <x:row r="32" ht="72.25" customHeight="1">
      <x:c r="A32" s="8" t="n">
        <x:v>31</x:v>
      </x:c>
      <x:c r="B32" s="12" t="str">
        <x:v>A. 생활비 진단</x:v>
      </x:c>
      <x:c r="C32" s="12" t="str">
        <x:v>A-2. 고지서 데이터화</x:v>
      </x:c>
      <x:c r="D32" s="10" t="str">
        <x:v>A-2-09</x:v>
      </x:c>
      <x:c r="E32" s="13" t="str">
        <x:v>입력값 검증</x:v>
      </x:c>
      <x:c r="F32" s="14" t="str">
        <x:v>시스템</x:v>
      </x:c>
      <x:c r="G32" s="13" t="str">
        <x:v>청구 월은 YYYY-MM 형식, 금액은 0 이상 정수, 사용량은 0 이상 소수 허용으로 실시간 검증한다. 같은 청구 월에 같은 항목이 이미 등록돼 있으면 항목 단위로 중복을 차단한다(결정 A-3: 관리비 통합 고지서와 개별 전기 고지서가 같은 달에 들어오면 겹치는 항목만 중복 처리).</x:v>
      </x:c>
      <x:c r="H32" s="15" t="str">
        <x:v>month, amount(int ≥0), usage(decimal ≥0)</x:v>
      </x:c>
      <x:c r="I32" s="13" t="str">
        <x:v>항목 선택</x:v>
      </x:c>
      <x:c r="J32" s="13" t="str">
        <x:v>빈값·음수·형식 오류·항목 중복 → 필드 오류 표시</x:v>
      </x:c>
      <x:c r="K32" s="13" t="str">
        <x:v>오류 원인과 수정 방법이 입력 필드에 표시된다.</x:v>
      </x:c>
      <x:c r="L32" s="8" t="str">
        <x:v>P0</x:v>
      </x:c>
      <x:c r="M32" s="14" t="str">
        <x:v>개발</x:v>
      </x:c>
      <x:c r="N32" s="14" t="str">
        <x:v>FE·BE</x:v>
      </x:c>
      <x:c r="O32" s="15" t="str">
        <x:v>AN-05</x:v>
      </x:c>
      <x:c r="P32" s="13"/>
    </x:row>
    <x:row r="33" ht="44" customHeight="1">
      <x:c r="A33" s="8" t="n">
        <x:v>32</x:v>
      </x:c>
      <x:c r="B33" s="12" t="str">
        <x:v>A. 생활비 진단</x:v>
      </x:c>
      <x:c r="C33" s="12" t="str">
        <x:v>A-2. 고지서 데이터화</x:v>
      </x:c>
      <x:c r="D33" s="10" t="str">
        <x:v>A-2-10</x:v>
      </x:c>
      <x:c r="E33" s="13" t="str">
        <x:v>등록 전 요약·확정</x:v>
      </x:c>
      <x:c r="F33" s="14" t="str">
        <x:v>사용자</x:v>
      </x:c>
      <x:c r="G33" s="13" t="str">
        <x:v>이 내용으로 분석할까요? 화면에 청구 월, 생활요금 합계(내용 있는 항목만 합산), 항목별 금액을 보여주고 등록하고 분석하기 / 다시 수정하기를 제공한다. 내용 있는 항목이 0개면 등록을 차단한다. "등록 후에도 고지서 상세에서 수정할 수 있어요"를 안내한다.</x:v>
      </x:c>
      <x:c r="H33" s="15" t="str">
        <x:v>items[], total</x:v>
      </x:c>
      <x:c r="I33" s="13" t="str">
        <x:v>항목 검증 통과</x:v>
      </x:c>
      <x:c r="J33" s="13" t="str">
        <x:v>항목 0개 → 등록 버튼 비활성</x:v>
      </x:c>
      <x:c r="K33" s="13" t="str">
        <x:v>확정 전에는 저장되지 않는다.</x:v>
      </x:c>
      <x:c r="L33" s="8" t="str">
        <x:v>P0</x:v>
      </x:c>
      <x:c r="M33" s="14" t="str">
        <x:v>개발</x:v>
      </x:c>
      <x:c r="N33" s="8" t="str">
        <x:v>FE</x:v>
      </x:c>
      <x:c r="O33" s="15" t="str">
        <x:v>AN-06</x:v>
      </x:c>
      <x:c r="P33" s="15"/>
    </x:row>
    <x:row r="34" ht="29.899999618530273" customHeight="1">
      <x:c r="A34" s="8" t="n">
        <x:v>33</x:v>
      </x:c>
      <x:c r="B34" s="12" t="str">
        <x:v>A. 생활비 진단</x:v>
      </x:c>
      <x:c r="C34" s="12" t="str">
        <x:v>A-2. 고지서 데이터화</x:v>
      </x:c>
      <x:c r="D34" s="10" t="str">
        <x:v>A-2-11</x:v>
      </x:c>
      <x:c r="E34" s="13" t="str">
        <x:v>고지서 저장</x:v>
      </x:c>
      <x:c r="F34" s="14" t="str">
        <x:v>시스템</x:v>
      </x:c>
      <x:c r="G34" s="13" t="str">
        <x:v>청구 월, 고지서 유형, 항목별 금액·사용량·단위, 입력 출처(OCR/직접), 등록일, 상태(등록 완료 / 확인 대기)를 저장한다. 하나의 등록으로 항목별 레코드를 생성한다.</x:v>
      </x:c>
      <x:c r="H34" s="15" t="str">
        <x:v>POST /bills → billId, items[]</x:v>
      </x:c>
      <x:c r="I34" s="15" t="str">
        <x:v>요약 확정</x:v>
      </x:c>
      <x:c r="J34" s="15" t="str">
        <x:v>저장 실패 → 재시도, 중복 → A-2-09</x:v>
      </x:c>
      <x:c r="K34" s="13" t="str">
        <x:v>저장 후 A-3 진단으로 이동하고 B-4 월 판정 입력으로 사용된다.</x:v>
      </x:c>
      <x:c r="L34" s="8" t="str">
        <x:v>P0</x:v>
      </x:c>
      <x:c r="M34" s="14" t="str">
        <x:v>개발</x:v>
      </x:c>
      <x:c r="N34" s="8" t="str">
        <x:v>BE</x:v>
      </x:c>
      <x:c r="O34" s="15" t="str">
        <x:v>AN-06</x:v>
      </x:c>
      <x:c r="P34" s="15"/>
    </x:row>
    <x:row r="35" ht="44" customHeight="1">
      <x:c r="A35" s="8" t="n">
        <x:v>34</x:v>
      </x:c>
      <x:c r="B35" s="12" t="str">
        <x:v>A. 생활비 진단</x:v>
      </x:c>
      <x:c r="C35" s="12" t="str">
        <x:v>A-2. 고지서 데이터화</x:v>
      </x:c>
      <x:c r="D35" s="10" t="str">
        <x:v>A-2-12</x:v>
      </x:c>
      <x:c r="E35" s="13" t="str">
        <x:v>고지서 보관함</x:v>
      </x:c>
      <x:c r="F35" s="14" t="str">
        <x:v>사용자</x:v>
      </x:c>
      <x:c r="G35" s="13" t="str">
        <x:v>마이페이지에서 진입한다. 전체 · 전기 · 수도 · 가스 탭과 연도 필터 조합으로 조회하고, 최신 월 우선 목록(청구 월·유형·사용량·금액·등록일·상태)과 새 고지서 등록하기를 둔다.</x:v>
      </x:c>
      <x:c r="H35" s="15" t="str">
        <x:v>GET /bills?utility&amp;year</x:v>
      </x:c>
      <x:c r="I35" s="13" t="str">
        <x:v>프로필 존재</x:v>
      </x:c>
      <x:c r="J35" s="15" t="str">
        <x:v>결과 없음 → 빈 상태</x:v>
      </x:c>
      <x:c r="K35" s="13" t="str">
        <x:v>필터 적용 시 건수가 실제 데이터와 일치한다.</x:v>
      </x:c>
      <x:c r="L35" s="8" t="str">
        <x:v>P1</x:v>
      </x:c>
      <x:c r="M35" s="14" t="str">
        <x:v>개발</x:v>
      </x:c>
      <x:c r="N35" s="8" t="str">
        <x:v>FE·BE</x:v>
      </x:c>
      <x:c r="O35" s="15" t="str">
        <x:v>MY-03</x:v>
      </x:c>
      <x:c r="P35" s="15"/>
    </x:row>
    <x:row r="36" ht="44" customHeight="1">
      <x:c r="A36" s="8" t="n">
        <x:v>35</x:v>
      </x:c>
      <x:c r="B36" s="12" t="str">
        <x:v>A. 생활비 진단</x:v>
      </x:c>
      <x:c r="C36" s="12" t="str">
        <x:v>A-2. 고지서 데이터화</x:v>
      </x:c>
      <x:c r="D36" s="10" t="str">
        <x:v>A-2-13</x:v>
      </x:c>
      <x:c r="E36" s="13" t="str">
        <x:v>고지서 상세·수정·삭제</x:v>
      </x:c>
      <x:c r="F36" s="14" t="str">
        <x:v>사용자</x:v>
      </x:c>
      <x:c r="G36" s="13" t="str">
        <x:v>보관함 항목을 눌러 상세를 보고 금액·사용량을 수정하거나 삭제한다. 삭제는 확인 다이얼로그를 거친다. 수정·삭제 시 해당 월 진단과 What-if 월 판정을 재계산하고 완료 토스트를 띄운다.</x:v>
      </x:c>
      <x:c r="H36" s="15" t="str">
        <x:v>PUT/DELETE /bills/{billId}</x:v>
      </x:c>
      <x:c r="I36" s="13" t="str">
        <x:v>고지서 존재</x:v>
      </x:c>
      <x:c r="J36" s="13" t="str">
        <x:v>삭제 확인, 재계산 실패 → 안내</x:v>
      </x:c>
      <x:c r="K36" s="13" t="str">
        <x:v>재계산 결과가 즉시 반영된다.</x:v>
      </x:c>
      <x:c r="L36" s="8" t="str">
        <x:v>P1</x:v>
      </x:c>
      <x:c r="M36" s="14" t="str">
        <x:v>개발</x:v>
      </x:c>
      <x:c r="N36" s="8" t="str">
        <x:v>FE·BE</x:v>
      </x:c>
      <x:c r="O36" s="15" t="str">
        <x:v>AN-08</x:v>
      </x:c>
      <x:c r="P36" s="15" t="str">
        <x:v>시안 없음 — AN-05 폼 재사용 고지서 묶음(upload_batch_id)과 수정 이력은 관리하지 않는다. 조회·수정·삭제는 레코드 단위이고 updated_at 만 갱신한다(결정 C-3).</x:v>
      </x:c>
    </x:row>
    <x:row r="37" ht="58.25" customHeight="1">
      <x:c r="A37" s="8" t="n">
        <x:v>36</x:v>
      </x:c>
      <x:c r="B37" s="12" t="str">
        <x:v>A. 생활비 진단</x:v>
      </x:c>
      <x:c r="C37" s="12" t="str">
        <x:v>A-3. 비교 진단</x:v>
      </x:c>
      <x:c r="D37" s="10" t="str">
        <x:v>A-3-01</x:v>
      </x:c>
      <x:c r="E37" s="13" t="str">
        <x:v>1인 가구 평균 사용량 기준선 데이터</x:v>
      </x:c>
      <x:c r="F37" s="14" t="str">
        <x:v>시스템</x:v>
      </x:c>
      <x:c r="G37" s="15" t="str">
        <x:v>전기·도시가스는 KESIS 2023년 기준 14차 가구에너지패널조사 마이크로데이터에서 1인 가구를 선별하고 가구 횡단가중치로 월별 사용량 추정평균을 산출한다. 전기는 유효 가중치 1인 가구 1,221가구, 도시가스는 연간 사용량이 있는 841가구 고정 비교군의 월별 0 사용량을 포함한다. 수도는 서울시 2018년 아파트 1인 가구의 하루 438L를 조회 월 일수에 맞춰 환산한다. 런타임에는 검증된 JSON 스냅샷을 읽는다.</x:v>
      </x:c>
      <x:c r="H37" s="15" t="str">
        <x:v>singleHouseholdBaseline{utilityType, monthlyAverageUsage[12], comparisonLabel, averageUsage, usageUnit, sourceName, referencePeriod, calculationBasis, note}</x:v>
      </x:c>
      <x:c r="I37" s="13" t="str">
        <x:v>공식 원자료 변수·가중치·표본 조건 검증</x:v>
      </x:c>
      <x:c r="J37" s="13" t="str">
        <x:v>기준 데이터 누락·파싱 실패 → 애플리케이션 기동 실패, 특정 항목 기준 부재 → A-3-03</x:v>
      </x:c>
      <x:c r="K37" s="13" t="str">
        <x:v>모든 값에 비교군·출처·기준 연도·환산 방식·자료 한계가 함께 제공된다.</x:v>
      </x:c>
      <x:c r="L37" s="8" t="str">
        <x:v>P0</x:v>
      </x:c>
      <x:c r="M37" s="14" t="str">
        <x:v>비개발</x:v>
      </x:c>
      <x:c r="N37" s="8" t="str">
        <x:v>데이터</x:v>
      </x:c>
      <x:c r="O37" s="15" t="str">
        <x:v>—</x:v>
      </x:c>
      <x:c r="P37" s="13" t="str">
        <x:v>전기·도시가스는 실제 월별 계절성을 반영하고, 수도는 서울 아파트 표본을 월 일수로 환산한다(C-35).</x:v>
      </x:c>
    </x:row>
    <x:row r="38" ht="44" customHeight="1">
      <x:c r="A38" s="8" t="n">
        <x:v>37</x:v>
      </x:c>
      <x:c r="B38" s="12" t="str">
        <x:v>A. 생활비 진단</x:v>
      </x:c>
      <x:c r="C38" s="12" t="str">
        <x:v>A-3. 비교 진단</x:v>
      </x:c>
      <x:c r="D38" s="10" t="str">
        <x:v>A-3-02</x:v>
      </x:c>
      <x:c r="E38" s="13" t="str">
        <x:v>비교군 조회</x:v>
      </x:c>
      <x:c r="F38" s="14" t="str">
        <x:v>시스템</x:v>
      </x:c>
      <x:c r="G38" s="13" t="str">
        <x:v>청구 월과 에너지원에 맞는 1인 가구 평균 사용량을 조회한다. 전기·도시가스는 요청 월과 같은 달의 KESIS 가중평균을 사용하고, 수도는 조회 월의 실제 일수로 환산한다.</x:v>
      </x:c>
      <x:c r="H38" s="15" t="str">
        <x:v>GET /diagnosis/baseline?month&amp;utility</x:v>
      </x:c>
      <x:c r="I38" s="13" t="str">
        <x:v>1인 가구 기준 JSON</x:v>
      </x:c>
      <x:c r="J38" s="13" t="str">
        <x:v>해당 에너지원 기준 없음 → A-3-03</x:v>
      </x:c>
      <x:c r="K38" s="13" t="str">
        <x:v>동일 월·에너지원에 동일 기준선이 반환되고 전기·도시가스는 달별 평균, 수도는 월 일수에 따라 달라진다.</x:v>
      </x:c>
      <x:c r="L38" s="8" t="str">
        <x:v>P0</x:v>
      </x:c>
      <x:c r="M38" s="14" t="str">
        <x:v>개발</x:v>
      </x:c>
      <x:c r="N38" s="8" t="str">
        <x:v>BE</x:v>
      </x:c>
      <x:c r="O38" s="15" t="str">
        <x:v>AN-07</x:v>
      </x:c>
      <x:c r="P38" s="13"/>
    </x:row>
    <x:row r="39" ht="44" customHeight="1">
      <x:c r="A39" s="8" t="n">
        <x:v>38</x:v>
      </x:c>
      <x:c r="B39" s="12" t="str">
        <x:v>A. 생활비 진단</x:v>
      </x:c>
      <x:c r="C39" s="12" t="str">
        <x:v>A-3. 비교 진단</x:v>
      </x:c>
      <x:c r="D39" s="10" t="str">
        <x:v>A-3-03</x:v>
      </x:c>
      <x:c r="E39" s="13" t="str">
        <x:v>기준선 부재 처리</x:v>
      </x:c>
      <x:c r="F39" s="14" t="str">
        <x:v>시스템</x:v>
      </x:c>
      <x:c r="G39" s="13" t="str">
        <x:v>사용할 수 있는 1인 가구 평균 사용량 기준이 없으면 임의 값을 만들지 않는다.</x:v>
      </x:c>
      <x:c r="H39" s="15" t="str">
        <x:v>available, unavailableReason</x:v>
      </x:c>
      <x:c r="I39" s="15" t="str">
        <x:v>—</x:v>
      </x:c>
      <x:c r="J39" s="13" t="str">
        <x:v>—</x:v>
      </x:c>
      <x:c r="K39" s="13" t="str">
        <x:v>비교 데이터 준비 중 안내와 다음 행동이 표시된다.</x:v>
      </x:c>
      <x:c r="L39" s="8" t="str">
        <x:v>P0</x:v>
      </x:c>
      <x:c r="M39" s="14" t="str">
        <x:v>개발</x:v>
      </x:c>
      <x:c r="N39" s="8" t="str">
        <x:v>FE·BE</x:v>
      </x:c>
      <x:c r="O39" s="15" t="str">
        <x:v>AN-07</x:v>
      </x:c>
      <x:c r="P39" s="15"/>
    </x:row>
    <x:row r="40" ht="29.899999618530273" customHeight="1">
      <x:c r="A40" s="8" t="n">
        <x:v>39</x:v>
      </x:c>
      <x:c r="B40" s="12" t="str">
        <x:v>A. 생활비 진단</x:v>
      </x:c>
      <x:c r="C40" s="12" t="str">
        <x:v>A-3. 비교 진단</x:v>
      </x:c>
      <x:c r="D40" s="10" t="str">
        <x:v>A-3-04</x:v>
      </x:c>
      <x:c r="E40" s="13" t="str">
        <x:v>진단 빈 상태</x:v>
      </x:c>
      <x:c r="F40" s="14" t="str">
        <x:v>시스템</x:v>
      </x:c>
      <x:c r="G40" s="13" t="str">
        <x:v>등록된 고지서가 없으면 아직 등록된 고지서가 없어요 · 전기·수도·도시가스가 포함된 관리비 고지서도 한 번에 분석할 수 있어요와 N월 고지서 등록하기(A-2-01)를 표시한다.</x:v>
      </x:c>
      <x:c r="H40" s="15" t="str">
        <x:v>—</x:v>
      </x:c>
      <x:c r="I40" s="13" t="str">
        <x:v>고지서 0건</x:v>
      </x:c>
      <x:c r="J40" s="13" t="str">
        <x:v>—</x:v>
      </x:c>
      <x:c r="K40" s="13" t="str">
        <x:v>신규 상태에서 다음 행동이 명확하다.</x:v>
      </x:c>
      <x:c r="L40" s="8" t="str">
        <x:v>P0</x:v>
      </x:c>
      <x:c r="M40" s="14" t="str">
        <x:v>개발</x:v>
      </x:c>
      <x:c r="N40" s="8" t="str">
        <x:v>FE</x:v>
      </x:c>
      <x:c r="O40" s="15" t="str">
        <x:v>AN-01</x:v>
      </x:c>
      <x:c r="P40" s="15"/>
    </x:row>
    <x:row r="41" ht="29.899999618530273" customHeight="1">
      <x:c r="A41" s="8" t="n">
        <x:v>40</x:v>
      </x:c>
      <x:c r="B41" s="12" t="str">
        <x:v>A. 생활비 진단</x:v>
      </x:c>
      <x:c r="C41" s="12" t="str">
        <x:v>A-3. 비교 진단</x:v>
      </x:c>
      <x:c r="D41" s="10" t="str">
        <x:v>A-3-05</x:v>
      </x:c>
      <x:c r="E41" s="15" t="str">
        <x:v>월 생활요금 합계 카드</x:v>
      </x:c>
      <x:c r="F41" s="14" t="str">
        <x:v>시스템</x:v>
      </x:c>
      <x:c r="G41" s="13" t="str">
        <x:v>선택 월의 생활요금 합계(내용 있는 항목만)와 항목별(전기세·수도세·도시가스) 금액을 보여주고, 작년 동월 값이 있으면 작년보다 +1,900원 배지를 붙인다. 작년 값이 없으면 배지를 숨긴다.</x:v>
      </x:c>
      <x:c r="H41" s="15" t="str">
        <x:v>currentTotal, previousYearTotal</x:v>
      </x:c>
      <x:c r="I41" s="13" t="str">
        <x:v>선택 월 고지서</x:v>
      </x:c>
      <x:c r="J41" s="15" t="str">
        <x:v>작년 데이터 없음 → 배지 숨김</x:v>
      </x:c>
      <x:c r="K41" s="13" t="str">
        <x:v>합계가 항목 합과 일치한다.</x:v>
      </x:c>
      <x:c r="L41" s="8" t="str">
        <x:v>P0</x:v>
      </x:c>
      <x:c r="M41" s="14" t="str">
        <x:v>개발</x:v>
      </x:c>
      <x:c r="N41" s="8" t="str">
        <x:v>FE</x:v>
      </x:c>
      <x:c r="O41" s="15" t="str">
        <x:v>AN-07</x:v>
      </x:c>
      <x:c r="P41" s="15"/>
    </x:row>
    <x:row r="42" ht="44" customHeight="1">
      <x:c r="A42" s="8" t="n">
        <x:v>41</x:v>
      </x:c>
      <x:c r="B42" s="12" t="str">
        <x:v>A. 생활비 진단</x:v>
      </x:c>
      <x:c r="C42" s="12" t="str">
        <x:v>A-3. 비교 진단</x:v>
      </x:c>
      <x:c r="D42" s="10" t="str">
        <x:v>A-3-06</x:v>
      </x:c>
      <x:c r="E42" s="13" t="str">
        <x:v>작년 동월 비교</x:v>
      </x:c>
      <x:c r="F42" s="14" t="str">
        <x:v>시스템</x:v>
      </x:c>
      <x:c r="G42" s="13" t="str">
        <x:v>B-1 에코마일리지 연동으로 받은 직전 연도 같은 달 사용량·요금을 작년 값으로 사용한다. 항목별 작년/올해 그룹 막대(실제 숫자 라벨)와 총 차액(총 +1,900원)을 보여준다. 미연동이거나 작년 값이 없으면 카드를 숨기고 What-if 연동을 유도한다. 한쪽만 있는 항목은 N/A로 표시한다.</x:v>
      </x:c>
      <x:c r="H42" s="15" t="str">
        <x:v>items[]{utility, lastYearAmount, thisYearAmount}</x:v>
      </x:c>
      <x:c r="I42" s="13" t="str">
        <x:v>에코마일리지 연동</x:v>
      </x:c>
      <x:c r="J42" s="15" t="str">
        <x:v>작년 값 없음 → 카드 숨김 + 연동 유도</x:v>
      </x:c>
      <x:c r="K42" s="13" t="str">
        <x:v>연동 전·후 상태가 각각 정상 표시된다.</x:v>
      </x:c>
      <x:c r="L42" s="8" t="str">
        <x:v>P1</x:v>
      </x:c>
      <x:c r="M42" s="14" t="str">
        <x:v>개발</x:v>
      </x:c>
      <x:c r="N42" s="8" t="str">
        <x:v>FE·BE</x:v>
      </x:c>
      <x:c r="O42" s="15" t="str">
        <x:v>AN-07</x:v>
      </x:c>
      <x:c r="P42" s="15" t="str">
        <x:v>작년 값 = 에코마일리지 연동값</x:v>
      </x:c>
    </x:row>
    <x:row r="43" ht="35" customHeight="1">
      <x:c r="A43" s="8" t="n">
        <x:v>42</x:v>
      </x:c>
      <x:c r="B43" s="12" t="str">
        <x:v>A. 생활비 진단</x:v>
      </x:c>
      <x:c r="C43" s="12" t="str">
        <x:v>A-3. 비교 진단</x:v>
      </x:c>
      <x:c r="D43" s="10" t="str">
        <x:v>A-3-07</x:v>
      </x:c>
      <x:c r="E43" s="13" t="str">
        <x:v>1인 가구 평균 사용량 비교</x:v>
      </x:c>
      <x:c r="F43" s="14" t="str">
        <x:v>시스템</x:v>
      </x:c>
      <x:c r="G43" s="13" t="str">
        <x:v>항목 탭(전기·수도·도시가스)별로 이번 달 내 사용량, 1인 가구 평균 사용량, 사용량 차이와 차이율을 보여준다. 선택 월까지 최근 6개월의 내 사용량과 평균 사용량 시계열을 꺾은선 그래프로 표시한다. 내 고지서가 없는 달은 값을 보간하지 않는다. 비교군·기준 연도·출처와 가중평균/일수 환산 방식, 자료의 한계를 함께 표시한다.</x:v>
      </x:c>
      <x:c r="H43" s="15" t="str">
        <x:v>singleHouseholdComparison.tabs[]{myUsage, averageUsage, differenceUsage, differenceRate, usageUnit, comparisonLabel, sourceName, referencePeriod, calculationBasis, note, series[]{yearMonth, myUsage, averageUsage}}</x:v>
      </x:c>
      <x:c r="I43" s="13" t="str">
        <x:v>기준선 존재</x:v>
      </x:c>
      <x:c r="J43" s="13" t="str">
        <x:v>기준 없음 → 준비 중</x:v>
      </x:c>
      <x:c r="K43" s="13" t="str">
        <x:v>세 항목의 선택 월 사용량 차이·차이율, 최근 6개월 시계열과 비교 근거가 함께 표시된다.</x:v>
      </x:c>
      <x:c r="L43" s="8" t="str">
        <x:v>P0</x:v>
      </x:c>
      <x:c r="M43" s="14" t="str">
        <x:v>개발</x:v>
      </x:c>
      <x:c r="N43" s="8" t="str">
        <x:v>FE</x:v>
      </x:c>
      <x:c r="O43" s="15" t="str">
        <x:v>AN-07</x:v>
      </x:c>
      <x:c r="P43" s="13" t="str">
        <x:v>작년 동월 요금 비교 카드는 별도로 유지한다. 사용자 결측 월은 선을 연결하지 않는다(C-35).</x:v>
      </x:c>
    </x:row>
    <x:row r="44" ht="58.25" customHeight="1">
      <x:c r="A44" s="8" t="n">
        <x:v>43</x:v>
      </x:c>
      <x:c r="B44" s="12" t="str">
        <x:v>A. 생활비 진단</x:v>
      </x:c>
      <x:c r="C44" s="12" t="str">
        <x:v>A-3. 비교 진단</x:v>
      </x:c>
      <x:c r="D44" s="10" t="str">
        <x:v>A-3-08</x:v>
      </x:c>
      <x:c r="E44" s="13" t="str">
        <x:v>사용량·차액 계산</x:v>
      </x:c>
      <x:c r="F44" s="14" t="str">
        <x:v>시스템</x:v>
      </x:c>
      <x:c r="G44" s="13" t="str">
        <x:v>사용자 사용량 − 1인 가구 평균 사용량과 (사용자 사용량 − 평균) ÷ 평균 × 100, 올해 금액 − 작년 동월 금액을 계산한다. 양수는 초과, 음수는 미만으로 처리하며 기준이 없으면 비교 불가로 표시한다.</x:v>
      </x:c>
      <x:c r="H44" s="15" t="str">
        <x:v>differenceUsage, differenceRate, diffLastYear</x:v>
      </x:c>
      <x:c r="I44" s="13" t="str">
        <x:v>—</x:v>
      </x:c>
      <x:c r="J44" s="15" t="str">
        <x:v>기준 없음 → 비교 불가</x:v>
      </x:c>
      <x:c r="K44" s="13" t="str">
        <x:v>양수·0·음수 경계 테스트를 통과한다.</x:v>
      </x:c>
      <x:c r="L44" s="8" t="str">
        <x:v>P0</x:v>
      </x:c>
      <x:c r="M44" s="14" t="str">
        <x:v>개발</x:v>
      </x:c>
      <x:c r="N44" s="8" t="str">
        <x:v>BE</x:v>
      </x:c>
      <x:c r="O44" s="15" t="str">
        <x:v>AN-07</x:v>
      </x:c>
      <x:c r="P44" s="15"/>
    </x:row>
    <x:row r="45" ht="29.899999618530273" customHeight="1">
      <x:c r="A45" s="8" t="n">
        <x:v>44</x:v>
      </x:c>
      <x:c r="B45" s="12" t="str">
        <x:v>A. 생활비 진단</x:v>
      </x:c>
      <x:c r="C45" s="12" t="str">
        <x:v>A-3. 비교 진단</x:v>
      </x:c>
      <x:c r="D45" s="10" t="str">
        <x:v>A-3-09</x:v>
      </x:c>
      <x:c r="E45" s="13" t="str">
        <x:v>청구 월 선택</x:v>
      </x:c>
      <x:c r="F45" s="14" t="str">
        <x:v>사용자</x:v>
      </x:c>
      <x:c r="G45" s="13" t="str">
        <x:v>헤더의 월 드롭다운(2026년 8월 ▾)으로 과거 달 진단을 조회한다. 등록된 월만 활성화하고 미등록 월은 등록 안내로 연결한다.</x:v>
      </x:c>
      <x:c r="H45" s="15" t="str">
        <x:v>yearMonth, registeredMonths[]</x:v>
      </x:c>
      <x:c r="I45" s="13" t="str">
        <x:v>등록 고지서 존재</x:v>
      </x:c>
      <x:c r="J45" s="13" t="str">
        <x:v>미등록 월 → 등록 안내, 로딩 상태</x:v>
      </x:c>
      <x:c r="K45" s="13" t="str">
        <x:v>선택 월의 고지서와 기준선으로 카드가 갱신된다.</x:v>
      </x:c>
      <x:c r="L45" s="8" t="str">
        <x:v>P1</x:v>
      </x:c>
      <x:c r="M45" s="14" t="str">
        <x:v>개발</x:v>
      </x:c>
      <x:c r="N45" s="8" t="str">
        <x:v>FE</x:v>
      </x:c>
      <x:c r="O45" s="15" t="str">
        <x:v>AN-07</x:v>
      </x:c>
      <x:c r="P45" s="15"/>
    </x:row>
    <x:row r="46" ht="55.25" customHeight="1">
      <x:c r="A46" s="8" t="n">
        <x:v>45</x:v>
      </x:c>
      <x:c r="B46" s="12" t="str">
        <x:v>A. 생활비 진단</x:v>
      </x:c>
      <x:c r="C46" s="12" t="str">
        <x:v>A-3. 비교 진단</x:v>
      </x:c>
      <x:c r="D46" s="10" t="str">
        <x:v>A-3-10</x:v>
      </x:c>
      <x:c r="E46" s="13" t="str">
        <x:v>What-if 연계</x:v>
      </x:c>
      <x:c r="F46" s="14" t="str">
        <x:v>시스템</x:v>
      </x:c>
      <x:c r="G46" s="13" t="str">
        <x:v>진단 탭에 등록된 고지서 사용량이 B-4 월 감축률·누적 감축률의 입력이 된다. 등록·수정·삭제 즉시 What-if 메인의 전달 리포트가 갱신된다.</x:v>
      </x:c>
      <x:c r="H46" s="15" t="str">
        <x:v>billId → monthlyReport</x:v>
      </x:c>
      <x:c r="I46" s="13" t="str">
        <x:v>고지서 저장</x:v>
      </x:c>
      <x:c r="J46" s="13" t="str">
        <x:v>—</x:v>
      </x:c>
      <x:c r="K46" s="13" t="str">
        <x:v>같은 고지서로 진단과 What-if 수치가 일관된다.</x:v>
      </x:c>
      <x:c r="L46" s="8" t="str">
        <x:v>P0</x:v>
      </x:c>
      <x:c r="M46" s="14" t="str">
        <x:v>개발</x:v>
      </x:c>
      <x:c r="N46" s="8" t="str">
        <x:v>BE</x:v>
      </x:c>
      <x:c r="O46" s="15" t="str">
        <x:v>AN-07 ↔ WF-06</x:v>
      </x:c>
      <x:c r="P46" s="15"/>
    </x:row>
    <x:row r="47" ht="44" customHeight="1">
      <x:c r="A47" s="8" t="n">
        <x:v>46</x:v>
      </x:c>
      <x:c r="B47" s="12" t="str">
        <x:v>B. Green What-if</x:v>
      </x:c>
      <x:c r="C47" s="12" t="str">
        <x:v>B-1. 에코마일리지 연동·기준 사용량</x:v>
      </x:c>
      <x:c r="D47" s="10" t="str">
        <x:v>B-1-01</x:v>
      </x:c>
      <x:c r="E47" s="13" t="str">
        <x:v>연동 전 화면</x:v>
      </x:c>
      <x:c r="F47" s="14" t="str">
        <x:v>시스템</x:v>
      </x:c>
      <x:c r="G47" s="13" t="str">
        <x:v>연동되지 않은 상태에서는 화면을 에코마일리지 연동하기 하나로 좁힌다. "회원이 아니어도 여기서 바로 가입할 수 있어요", 전입자·신축 예외, 반영 시차, 회차 참여신청, "서울 거주자만 쓸 수 있어요"를 안내한다.</x:v>
      </x:c>
      <x:c r="H47" s="15" t="str">
        <x:v>GET /eco/status</x:v>
      </x:c>
      <x:c r="I47" s="13" t="str">
        <x:v>미연동</x:v>
      </x:c>
      <x:c r="J47" s="13" t="str">
        <x:v>—</x:v>
      </x:c>
      <x:c r="K47" s="13" t="str">
        <x:v>연동 전에는 목표 설정 진입이 불가하다.</x:v>
      </x:c>
      <x:c r="L47" s="8" t="str">
        <x:v>P0</x:v>
      </x:c>
      <x:c r="M47" s="14" t="str">
        <x:v>개발</x:v>
      </x:c>
      <x:c r="N47" s="8" t="str">
        <x:v>FE</x:v>
      </x:c>
      <x:c r="O47" s="15" t="str">
        <x:v>WF-01</x:v>
      </x:c>
      <x:c r="P47" s="15"/>
    </x:row>
    <x:row r="48" ht="29.899999618530273" customHeight="1">
      <x:c r="A48" s="8" t="n">
        <x:v>47</x:v>
      </x:c>
      <x:c r="B48" s="12" t="str">
        <x:v>B. Green What-if</x:v>
      </x:c>
      <x:c r="C48" s="12" t="str">
        <x:v>B-1. 에코마일리지 연동·기준 사용량</x:v>
      </x:c>
      <x:c r="D48" s="10" t="str">
        <x:v>B-1-02</x:v>
      </x:c>
      <x:c r="E48" s="13" t="str">
        <x:v>에코마일리지 연동 (모의)</x:v>
      </x:c>
      <x:c r="F48" s="14" t="str">
        <x:v>시스템</x:v>
      </x:c>
      <x:c r="G48" s="13" t="str">
        <x:v>외부 누리집으로 이동했다가 복귀하면 시드의 등록 요금·기준 사용량·직전 연도 월별 사용량을 사용자에게 적용한다. 연동 상태와 조회일을 저장한다.</x:v>
      </x:c>
      <x:c r="H48" s="15" t="str">
        <x:v>POST /eco/link → registeredUtilities[], baseline, lastYearMonthly[]</x:v>
      </x:c>
      <x:c r="I48" s="13" t="str">
        <x:v>외부 이동 후 복귀</x:v>
      </x:c>
      <x:c r="J48" s="15" t="str">
        <x:v>복귀 후 미연동 → 안내 + 재시도</x:v>
      </x:c>
      <x:c r="K48" s="13" t="str">
        <x:v>연동 완료 후 B-1-05 기준 사용량 화면으로 전환된다.</x:v>
      </x:c>
      <x:c r="L48" s="8" t="str">
        <x:v>P0</x:v>
      </x:c>
      <x:c r="M48" s="14" t="str">
        <x:v>개발</x:v>
      </x:c>
      <x:c r="N48" s="8" t="str">
        <x:v>BE</x:v>
      </x:c>
      <x:c r="O48" s="15" t="str">
        <x:v>WF-01 → WF-02</x:v>
      </x:c>
      <x:c r="P48" s="15" t="str">
        <x:v>시드 기반 모의 연동</x:v>
      </x:c>
    </x:row>
    <x:row r="49" ht="29.899999618530273" customHeight="1">
      <x:c r="A49" s="8" t="n">
        <x:v>48</x:v>
      </x:c>
      <x:c r="B49" s="12" t="str">
        <x:v>B. Green What-if</x:v>
      </x:c>
      <x:c r="C49" s="12" t="str">
        <x:v>B-1. 에코마일리지 연동·기준 사용량</x:v>
      </x:c>
      <x:c r="D49" s="10" t="str">
        <x:v>B-1-03</x:v>
      </x:c>
      <x:c r="E49" s="13" t="str">
        <x:v>연동 로딩</x:v>
      </x:c>
      <x:c r="F49" s="14" t="str">
        <x:v>시스템</x:v>
      </x:c>
      <x:c r="G49" s="15" t="str">
        <x:v>작년 사용량을 불러오는 중이에요 화면에 요금별 진행(전기 불러왔어요 / 도시가스 불러왔어요 / 수도 불러오는 중)과 "20초쯤 걸려요"를 표시한다. 20초 초과 시 재시도를 제공하고, 일부 항목만 실패하면 성공한 항목 데이터는 유지한다. 이 화면에서 어떤 요금이 등록돼 있는지 처음 드러난다.</x:v>
      </x:c>
      <x:c r="H49" s="15" t="str">
        <x:v>utilityStatus{electric, gas, water}</x:v>
      </x:c>
      <x:c r="I49" s="15" t="str">
        <x:v>연동 승인</x:v>
      </x:c>
      <x:c r="J49" s="15" t="str">
        <x:v>20초 초과 → 재시도, 부분 실패 → 성공분 유지</x:v>
      </x:c>
      <x:c r="K49" s="13" t="str">
        <x:v>항목별 상태가 순차 갱신된다.</x:v>
      </x:c>
      <x:c r="L49" s="8" t="str">
        <x:v>P0</x:v>
      </x:c>
      <x:c r="M49" s="14" t="str">
        <x:v>개발</x:v>
      </x:c>
      <x:c r="N49" s="8" t="str">
        <x:v>FE</x:v>
      </x:c>
      <x:c r="O49" s="15" t="str">
        <x:v>WF-02</x:v>
      </x:c>
      <x:c r="P49" s="15"/>
    </x:row>
    <x:row r="50" ht="29.899999618530273" customHeight="1">
      <x:c r="A50" s="8" t="n">
        <x:v>49</x:v>
      </x:c>
      <x:c r="B50" s="12" t="str">
        <x:v>B. Green What-if</x:v>
      </x:c>
      <x:c r="C50" s="12" t="str">
        <x:v>B-1. 에코마일리지 연동·기준 사용량</x:v>
      </x:c>
      <x:c r="D50" s="10" t="str">
        <x:v>B-1-04</x:v>
      </x:c>
      <x:c r="E50" s="13" t="str">
        <x:v>등록 요금 판별</x:v>
      </x:c>
      <x:c r="F50" s="14" t="str">
        <x:v>시스템</x:v>
      </x:c>
      <x:c r="G50" s="13" t="str">
        <x:v>연동 결과로 전기·수도·도시가스 각각의 등록 여부를 저장한다. 전기 미등록 또는 등록 요금 2개 미만이면 평가 대상 아님을 안내한다.</x:v>
      </x:c>
      <x:c r="H50" s="15" t="str">
        <x:v>registeredUtilities[]</x:v>
      </x:c>
      <x:c r="I50" s="13" t="str">
        <x:v>연동 완료</x:v>
      </x:c>
      <x:c r="J50" s="15" t="str">
        <x:v>요건 미달 → 안내 + 등록하러 가기</x:v>
      </x:c>
      <x:c r="K50" s="13" t="str">
        <x:v>미등록 항목은 B-2-06 미등록 탭으로 처리된다.</x:v>
      </x:c>
      <x:c r="L50" s="8" t="str">
        <x:v>P0</x:v>
      </x:c>
      <x:c r="M50" s="14" t="str">
        <x:v>개발</x:v>
      </x:c>
      <x:c r="N50" s="8" t="str">
        <x:v>BE</x:v>
      </x:c>
      <x:c r="O50" s="15" t="str">
        <x:v>WF-02 · WF-05</x:v>
      </x:c>
      <x:c r="P50" s="15"/>
    </x:row>
    <x:row r="51" ht="29.899999618530273" customHeight="1">
      <x:c r="A51" s="8" t="n">
        <x:v>50</x:v>
      </x:c>
      <x:c r="B51" s="12" t="str">
        <x:v>B. Green What-if</x:v>
      </x:c>
      <x:c r="C51" s="12" t="str">
        <x:v>B-1. 에코마일리지 연동·기준 사용량</x:v>
      </x:c>
      <x:c r="D51" s="10" t="str">
        <x:v>B-1-05</x:v>
      </x:c>
      <x:c r="E51" s="13" t="str">
        <x:v>기준 사용량 카드</x:v>
      </x:c>
      <x:c r="F51" s="14" t="str">
        <x:v>시스템</x:v>
      </x:c>
      <x:c r="G51" s="13" t="str">
        <x:v>평가 기간(6개월) 기준 합계 요금(예: 420,600원)과 항목별 요금·사용량(전기 268,000원 · 1,340kWh / 도시가스 96,600원 · 108㎥ / 수도 56,000원 · 66㎥), "직전 2년 같은 기간 평균과 비교해요 · 조회일", 전입자·신축 예외 문구를 보여준다.</x:v>
      </x:c>
      <x:c r="H51" s="15" t="str">
        <x:v>baseline{total, items[]{utility, amount, usage, unit}}</x:v>
      </x:c>
      <x:c r="I51" s="13" t="str">
        <x:v>기준 기간 산출 가능</x:v>
      </x:c>
      <x:c r="J51" s="15" t="str">
        <x:v>기준 부족 → 안내, 이사 안내</x:v>
      </x:c>
      <x:c r="K51" s="13" t="str">
        <x:v>항목 합이 합계와 일치한다.</x:v>
      </x:c>
      <x:c r="L51" s="8" t="str">
        <x:v>P0</x:v>
      </x:c>
      <x:c r="M51" s="14" t="str">
        <x:v>개발</x:v>
      </x:c>
      <x:c r="N51" s="8" t="str">
        <x:v>FE</x:v>
      </x:c>
      <x:c r="O51" s="15" t="str">
        <x:v>WF-03</x:v>
      </x:c>
      <x:c r="P51" s="15"/>
    </x:row>
    <x:row r="52" ht="29.899999618530273" customHeight="1">
      <x:c r="A52" s="8" t="n">
        <x:v>51</x:v>
      </x:c>
      <x:c r="B52" s="12" t="str">
        <x:v>B. Green What-if</x:v>
      </x:c>
      <x:c r="C52" s="12" t="str">
        <x:v>B-1. 에코마일리지 연동·기준 사용량</x:v>
      </x:c>
      <x:c r="D52" s="10" t="str">
        <x:v>B-1-06</x:v>
      </x:c>
      <x:c r="E52" s="13" t="str">
        <x:v>요금별 비중</x:v>
      </x:c>
      <x:c r="F52" s="14" t="str">
        <x:v>시스템</x:v>
      </x:c>
      <x:c r="G52" s="13" t="str">
        <x:v>어디부터 줄일까요 카드에 기준 요금 비중(항목 금액 ÷ 총액: 전기 64% · 도시가스 23% · 수도 13%)과 "N이 가장 커요 · 같은 %를 줄여도 N에서 줄이는 쪽이 요금이 더 많이 내려가요"를 표시한다.</x:v>
      </x:c>
      <x:c r="H52" s="15" t="str">
        <x:v>share[]</x:v>
      </x:c>
      <x:c r="I52" s="15" t="str">
        <x:v>기준 요금 존재</x:v>
      </x:c>
      <x:c r="J52" s="15" t="str">
        <x:v>총액 0 → 카드 숨김</x:v>
      </x:c>
      <x:c r="K52" s="13" t="str">
        <x:v>비중 합이 100%다.</x:v>
      </x:c>
      <x:c r="L52" s="8" t="str">
        <x:v>P0</x:v>
      </x:c>
      <x:c r="M52" s="14" t="str">
        <x:v>개발</x:v>
      </x:c>
      <x:c r="N52" s="8" t="str">
        <x:v>FE·BE</x:v>
      </x:c>
      <x:c r="O52" s="15" t="str">
        <x:v>WF-03</x:v>
      </x:c>
      <x:c r="P52" s="15"/>
    </x:row>
    <x:row r="53" ht="72.25" customHeight="1">
      <x:c r="A53" s="8" t="n">
        <x:v>52</x:v>
      </x:c>
      <x:c r="B53" s="12" t="str">
        <x:v>B. Green What-if</x:v>
      </x:c>
      <x:c r="C53" s="12" t="str">
        <x:v>B-1. 에코마일리지 연동·기준 사용량</x:v>
      </x:c>
      <x:c r="D53" s="10" t="str">
        <x:v>B-1-07</x:v>
      </x:c>
      <x:c r="E53" s="13" t="str">
        <x:v>평가 기간 산정</x:v>
      </x:c>
      <x:c r="F53" s="14" t="str">
        <x:v>시스템</x:v>
      </x:c>
      <x:c r="G53" s="13" t="str">
        <x:v>가입월 다음 달부터 6개월 단위로 평가 기간을 계산하고 현재 기간·남은 개월·다음 기간을 산출한다. 데모는 2026-04 ~ 09로 고정한다.</x:v>
      </x:c>
      <x:c r="H53" s="15" t="str">
        <x:v>roundId, periodStart, periodEnd, remainingMonths</x:v>
      </x:c>
      <x:c r="I53" s="13" t="str">
        <x:v>연동 완료</x:v>
      </x:c>
      <x:c r="J53" s="13" t="str">
        <x:v>—</x:v>
      </x:c>
      <x:c r="K53" s="13" t="str">
        <x:v>헤더 내 평가 기간 2026-04 ~ 09 · 8·9월 두 달 남음이 정확히 표시된다.</x:v>
      </x:c>
      <x:c r="L53" s="8" t="str">
        <x:v>P0</x:v>
      </x:c>
      <x:c r="M53" s="14" t="str">
        <x:v>개발</x:v>
      </x:c>
      <x:c r="N53" s="8" t="str">
        <x:v>BE</x:v>
      </x:c>
      <x:c r="O53" s="15" t="str">
        <x:v>WF-03 · WF-06</x:v>
      </x:c>
      <x:c r="P53" s="15"/>
    </x:row>
    <x:row r="54" ht="29.899999618530273" customHeight="1">
      <x:c r="A54" s="8" t="n">
        <x:v>53</x:v>
      </x:c>
      <x:c r="B54" s="12" t="str">
        <x:v>B. Green What-if</x:v>
      </x:c>
      <x:c r="C54" s="12" t="str">
        <x:v>B-1. 에코마일리지 연동·기준 사용량</x:v>
      </x:c>
      <x:c r="D54" s="10" t="str">
        <x:v>B-1-08</x:v>
      </x:c>
      <x:c r="E54" s="13" t="str">
        <x:v>이사 안내</x:v>
      </x:c>
      <x:c r="F54" s="14" t="str">
        <x:v>시스템</x:v>
      </x:c>
      <x:c r="G54" s="13" t="str">
        <x:v>이사했다면 에코마일리지 누리집에서 주소를 바꾼 뒤 다시 연동해 달라고 안내한다. 앱 내부 주소 수정은 제공하지 않는다.</x:v>
      </x:c>
      <x:c r="H54" s="15" t="str">
        <x:v>—</x:v>
      </x:c>
      <x:c r="I54" s="13" t="str">
        <x:v>—</x:v>
      </x:c>
      <x:c r="J54" s="13" t="str">
        <x:v>—</x:v>
      </x:c>
      <x:c r="K54" s="15" t="str">
        <x:v>에코마일리지 누리집 이동 또는 다시 연동 동작으로 이어진다.</x:v>
      </x:c>
      <x:c r="L54" s="8" t="str">
        <x:v>P1</x:v>
      </x:c>
      <x:c r="M54" s="14" t="str">
        <x:v>개발</x:v>
      </x:c>
      <x:c r="N54" s="8" t="str">
        <x:v>FE</x:v>
      </x:c>
      <x:c r="O54" s="15" t="str">
        <x:v>WF-03 · WF-06</x:v>
      </x:c>
      <x:c r="P54" s="15"/>
    </x:row>
    <x:row r="55" ht="29.899999618530273" customHeight="1">
      <x:c r="A55" s="8" t="n">
        <x:v>54</x:v>
      </x:c>
      <x:c r="B55" s="12" t="str">
        <x:v>B. Green What-if</x:v>
      </x:c>
      <x:c r="C55" s="12" t="str">
        <x:v>B-1. 에코마일리지 연동·기준 사용량</x:v>
      </x:c>
      <x:c r="D55" s="10" t="str">
        <x:v>B-1-09</x:v>
      </x:c>
      <x:c r="E55" s="13" t="str">
        <x:v>서울 외 지역 처리</x:v>
      </x:c>
      <x:c r="F55" s="14" t="str">
        <x:v>시스템</x:v>
      </x:c>
      <x:c r="G55" s="13" t="str">
        <x:v>에코마일리지 연동 결과의 주소가 서울이 아니면 연동 완료 처리를 중단하고 서울시 제도 안내를 표시한다.</x:v>
      </x:c>
      <x:c r="H55" s="15" t="str">
        <x:v>ecoAddress.sidoCode</x:v>
      </x:c>
      <x:c r="I55" s="13" t="str">
        <x:v>에코마일리지 연동 응답 존재</x:v>
      </x:c>
      <x:c r="J55" s="15" t="str">
        <x:v>—</x:v>
      </x:c>
      <x:c r="K55" s="13" t="str">
        <x:v>서울 외 연동 주소에서는 평가 회차 생성이 차단된다.</x:v>
      </x:c>
      <x:c r="L55" s="8" t="str">
        <x:v>P1</x:v>
      </x:c>
      <x:c r="M55" s="14" t="str">
        <x:v>개발</x:v>
      </x:c>
      <x:c r="N55" s="8" t="str">
        <x:v>FE·BE</x:v>
      </x:c>
      <x:c r="O55" s="15" t="str">
        <x:v>WF-01</x:v>
      </x:c>
      <x:c r="P55" s="15"/>
    </x:row>
    <x:row r="56" ht="72.25" customHeight="1">
      <x:c r="A56" s="8" t="n">
        <x:v>55</x:v>
      </x:c>
      <x:c r="B56" s="12" t="str">
        <x:v>B. Green What-if</x:v>
      </x:c>
      <x:c r="C56" s="12" t="str">
        <x:v>B-2. 평가 기간 목표 설정</x:v>
      </x:c>
      <x:c r="D56" s="10" t="str">
        <x:v>B-2-01</x:v>
      </x:c>
      <x:c r="E56" s="13" t="str">
        <x:v>목표 미설정 상태</x:v>
      </x:c>
      <x:c r="F56" s="14" t="str">
        <x:v>시스템</x:v>
      </x:c>
      <x:c r="G56" s="13" t="str">
        <x:v>연동 후 목표가 없으면 목표를 아직 정하지 않았어요 헤더, 기준 사용량 카드(B-1-05), 요금별 비중(B-1-06), 평가 기간 목표 정하기 버튼을 보여준다.</x:v>
      </x:c>
      <x:c r="H56" s="15" t="str">
        <x:v>goal == null</x:v>
      </x:c>
      <x:c r="I56" s="13" t="str">
        <x:v>연동 완료</x:v>
      </x:c>
      <x:c r="J56" s="13" t="str">
        <x:v>—</x:v>
      </x:c>
      <x:c r="K56" s="13" t="str">
        <x:v>목표 저장 후 메인(B-4)으로 전환된다.</x:v>
      </x:c>
      <x:c r="L56" s="8" t="str">
        <x:v>P0</x:v>
      </x:c>
      <x:c r="M56" s="14" t="str">
        <x:v>개발</x:v>
      </x:c>
      <x:c r="N56" s="8" t="str">
        <x:v>FE</x:v>
      </x:c>
      <x:c r="O56" s="15" t="str">
        <x:v>WF-03</x:v>
      </x:c>
      <x:c r="P56" s="15"/>
    </x:row>
    <x:row r="57" ht="72.25" customHeight="1">
      <x:c r="A57" s="8" t="n">
        <x:v>56</x:v>
      </x:c>
      <x:c r="B57" s="12" t="str">
        <x:v>B. Green What-if</x:v>
      </x:c>
      <x:c r="C57" s="12" t="str">
        <x:v>B-2. 평가 기간 목표 설정</x:v>
      </x:c>
      <x:c r="D57" s="10" t="str">
        <x:v>B-2-02</x:v>
      </x:c>
      <x:c r="E57" s="13" t="str">
        <x:v>요금 세그먼트</x:v>
      </x:c>
      <x:c r="F57" s="14" t="str">
        <x:v>사용자</x:v>
      </x:c>
      <x:c r="G57" s="13" t="str">
        <x:v>목표 정하기 화면 상단에 전기 · 도시가스 · 수도 세그먼트를 항상 3개 고정으로 두고, 미등록 항목에는 ·미등록 배지를 붙인다.</x:v>
      </x:c>
      <x:c r="H57" s="15" t="str">
        <x:v>utilityType, registered</x:v>
      </x:c>
      <x:c r="I57" s="13" t="str">
        <x:v>—</x:v>
      </x:c>
      <x:c r="J57" s="13" t="str">
        <x:v>—</x:v>
      </x:c>
      <x:c r="K57" s="13" t="str">
        <x:v>세그먼트 전환 시 각 항목 선택 상태가 유지된다.</x:v>
      </x:c>
      <x:c r="L57" s="8" t="str">
        <x:v>P0</x:v>
      </x:c>
      <x:c r="M57" s="14" t="str">
        <x:v>개발</x:v>
      </x:c>
      <x:c r="N57" s="8" t="str">
        <x:v>FE</x:v>
      </x:c>
      <x:c r="O57" s="15" t="str">
        <x:v>WF-04 · WF-05</x:v>
      </x:c>
      <x:c r="P57" s="15"/>
    </x:row>
    <x:row r="58" ht="29.899999618530273" customHeight="1">
      <x:c r="A58" s="8" t="n">
        <x:v>57</x:v>
      </x:c>
      <x:c r="B58" s="12" t="str">
        <x:v>B. Green What-if</x:v>
      </x:c>
      <x:c r="C58" s="12" t="str">
        <x:v>B-2. 평가 기간 목표 설정</x:v>
      </x:c>
      <x:c r="D58" s="10" t="str">
        <x:v>B-2-03</x:v>
      </x:c>
      <x:c r="E58" s="13" t="str">
        <x:v>구간 선택 칩</x:v>
      </x:c>
      <x:c r="F58" s="14" t="str">
        <x:v>사용자</x:v>
      </x:c>
      <x:c r="G58" s="13" t="str">
        <x:v>항목별로 5~10% (10,000M) · 10~15% (30,000M) · 15% 이상 (50,000M) 칩 중 하나를 고른다. 슬라이더·직접 입력이 아니며, 고른 구간의 하한이 목표 절감률이 된다(10~15% → 10%). "구간 하한이 목표가 돼요", "마일리지 구간은 세 요금을 온실가스로 환산해 합친 값으로 정해져요. 위 금액은 이 요금 하나만 볼 때예요"를 안내한다.</x:v>
      </x:c>
      <x:c r="H58" s="15" t="str">
        <x:v>tier(5|10|15), targetRate</x:v>
      </x:c>
      <x:c r="I58" s="13" t="str">
        <x:v>해당 요금 등록</x:v>
      </x:c>
      <x:c r="J58" s="13" t="str">
        <x:v>미등록 요금 → 칩 없음(B-2-06)</x:v>
      </x:c>
      <x:c r="K58" s="13" t="str">
        <x:v>선택한 구간과 목표 %가 카드에 표시된다.</x:v>
      </x:c>
      <x:c r="L58" s="8" t="str">
        <x:v>P0</x:v>
      </x:c>
      <x:c r="M58" s="14" t="str">
        <x:v>개발</x:v>
      </x:c>
      <x:c r="N58" s="8" t="str">
        <x:v>FE</x:v>
      </x:c>
      <x:c r="O58" s="15" t="str">
        <x:v>WF-04</x:v>
      </x:c>
      <x:c r="P58" s="15"/>
    </x:row>
    <x:row r="59" ht="72.25" customHeight="1">
      <x:c r="A59" s="8" t="n">
        <x:v>58</x:v>
      </x:c>
      <x:c r="B59" s="12" t="str">
        <x:v>B. Green What-if</x:v>
      </x:c>
      <x:c r="C59" s="12" t="str">
        <x:v>B-2. 평가 기간 목표 설정</x:v>
      </x:c>
      <x:c r="D59" s="10" t="str">
        <x:v>B-2-04</x:v>
      </x:c>
      <x:c r="E59" s="13" t="str">
        <x:v>목표 사용량 계산</x:v>
      </x:c>
      <x:c r="F59" s="14" t="str">
        <x:v>시스템</x:v>
      </x:c>
      <x:c r="G59" s="13" t="str">
        <x:v>목표 사용량 = 기준 사용량 × (1 − r ÷ 100). 전기는 정수 kWh, 수도·가스는 소수 첫째 자리 ㎥로 반올림해 표시한다.</x:v>
      </x:c>
      <x:c r="H59" s="15" t="str">
        <x:v>baselineUsage, targetRate → targetUsage</x:v>
      </x:c>
      <x:c r="I59" s="15" t="str">
        <x:v>기준 사용량</x:v>
      </x:c>
      <x:c r="J59" s="13" t="str">
        <x:v>기준 없음 → 계산 안 함</x:v>
      </x:c>
      <x:c r="K59" s="13" t="str">
        <x:v>1,340kWh × 0.9 = 1,206kWh 등 경계값 테스트를 통과한다.</x:v>
      </x:c>
      <x:c r="L59" s="8" t="str">
        <x:v>P0</x:v>
      </x:c>
      <x:c r="M59" s="14" t="str">
        <x:v>개발</x:v>
      </x:c>
      <x:c r="N59" s="14" t="str">
        <x:v>BE</x:v>
      </x:c>
      <x:c r="O59" s="15" t="str">
        <x:v>WF-04</x:v>
      </x:c>
      <x:c r="P59" s="13"/>
    </x:row>
    <x:row r="60" ht="44" customHeight="1">
      <x:c r="A60" s="8" t="n">
        <x:v>59</x:v>
      </x:c>
      <x:c r="B60" s="12" t="str">
        <x:v>B. Green What-if</x:v>
      </x:c>
      <x:c r="C60" s="12" t="str">
        <x:v>B-2. 평가 기간 목표 설정</x:v>
      </x:c>
      <x:c r="D60" s="10" t="str">
        <x:v>B-2-05</x:v>
      </x:c>
      <x:c r="E60" s="13" t="str">
        <x:v>항목별 예상 절감액</x:v>
      </x:c>
      <x:c r="F60" s="14" t="str">
        <x:v>시스템</x:v>
      </x:c>
      <x:c r="G60" s="13" t="str">
        <x:v>예상 절감액 = 기준 요금 × r ÷ 100으로 계산한다(전기 268,000원 × 10% = −26,800원). 요금표 계산은 하지 않는다.</x:v>
      </x:c>
      <x:c r="H60" s="15" t="str">
        <x:v>baselineAmount, targetRate → expectedSaving</x:v>
      </x:c>
      <x:c r="I60" s="13" t="str">
        <x:v>구간 선택</x:v>
      </x:c>
      <x:c r="J60" s="13" t="str">
        <x:v>—</x:v>
      </x:c>
      <x:c r="K60" s="13" t="str">
        <x:v>항목별 −26,800원 형식과 예상 라벨이 표시된다.</x:v>
      </x:c>
      <x:c r="L60" s="8" t="str">
        <x:v>P0</x:v>
      </x:c>
      <x:c r="M60" s="14" t="str">
        <x:v>개발</x:v>
      </x:c>
      <x:c r="N60" s="8" t="str">
        <x:v>BE</x:v>
      </x:c>
      <x:c r="O60" s="15" t="str">
        <x:v>WF-04</x:v>
      </x:c>
      <x:c r="P60" s="15"/>
    </x:row>
    <x:row r="61" ht="29.899999618530273" customHeight="1">
      <x:c r="A61" s="8" t="n">
        <x:v>60</x:v>
      </x:c>
      <x:c r="B61" s="12" t="str">
        <x:v>B. Green What-if</x:v>
      </x:c>
      <x:c r="C61" s="12" t="str">
        <x:v>B-2. 평가 기간 목표 설정</x:v>
      </x:c>
      <x:c r="D61" s="10" t="str">
        <x:v>B-2-06</x:v>
      </x:c>
      <x:c r="E61" s="13" t="str">
        <x:v>미등록 요금 탭</x:v>
      </x:c>
      <x:c r="F61" s="14" t="str">
        <x:v>시스템</x:v>
      </x:c>
      <x:c r="G61" s="13" t="str">
        <x:v>미등록 항목 탭에는 구간 칩을 두지 않고 "에코마일리지에 등록되지 않았어요 · 세대 명의 계약이 없어 사용량을 불러올 수 없어요 · 목표는 세울 수 없지만 아래 실천은 그대로 관리비를 줄여줘요"와 등록 요건, N 등록하러 가기(외부)를 보여준다. 실천 미션 목록(B-3)은 그대로 노출하되 "이 요금은 목표를 세울 수 없어 합계를 내지 않아요"를 표시한다.</x:v>
      </x:c>
      <x:c r="H61" s="15" t="str">
        <x:v>registered == false, reason</x:v>
      </x:c>
      <x:c r="I61" s="13" t="str">
        <x:v>해당 요금 미등록</x:v>
      </x:c>
      <x:c r="J61" s="15" t="str">
        <x:v>합산에서 제외</x:v>
      </x:c>
      <x:c r="K61" s="13" t="str">
        <x:v>합산 카드(B-2-07)가 등록 항목만으로 계산된다.</x:v>
      </x:c>
      <x:c r="L61" s="8" t="str">
        <x:v>P1</x:v>
      </x:c>
      <x:c r="M61" s="14" t="str">
        <x:v>개발</x:v>
      </x:c>
      <x:c r="N61" s="8" t="str">
        <x:v>FE</x:v>
      </x:c>
      <x:c r="O61" s="15" t="str">
        <x:v>WF-05</x:v>
      </x:c>
      <x:c r="P61" s="15"/>
    </x:row>
    <x:row r="62" ht="58.25" customHeight="1">
      <x:c r="A62" s="8" t="n">
        <x:v>61</x:v>
      </x:c>
      <x:c r="B62" s="12" t="str">
        <x:v>B. Green What-if</x:v>
      </x:c>
      <x:c r="C62" s="12" t="str">
        <x:v>B-2. 평가 기간 목표 설정</x:v>
      </x:c>
      <x:c r="D62" s="10" t="str">
        <x:v>B-2-07</x:v>
      </x:c>
      <x:c r="E62" s="13" t="str">
        <x:v>합산 감축률·예상 마일리지 카드</x:v>
      </x:c>
      <x:c r="F62" s="14" t="str">
        <x:v>시스템</x:v>
      </x:c>
      <x:c r="G62" s="13" t="str">
        <x:v>등록 항목의 기준·목표 사용량을 온실가스로 환산해 합산 감축률(예: 세 요금 합쳐 11.322%)과 해당 구간·예상 마일리지(30,000M)를 계산한다. 항목별 %·절감액, 줄어드는 요금 합계(−44,090원 · 기준 420,600원의 11.322%), 구간 3단(현재 구간 지금 배지), 평가 기간, 지급 시기 문구, 환산 계수를 표시한다. 미등록 항목이 있으면 "등록된 N·M만 평가에 들어가요"를 표시한다.</x:v>
      </x:c>
      <x:c r="H62" s="15" t="str">
        <x:v>baselineCarbon, targetCarbon → combinedRate, tier, expectedMileage</x:v>
      </x:c>
      <x:c r="I62" s="13" t="str">
        <x:v>등록 요금 목표 존재</x:v>
      </x:c>
      <x:c r="J62" s="13" t="str">
        <x:v>등록 요금만 합산</x:v>
      </x:c>
      <x:c r="K62" s="13" t="str">
        <x:v>구간 경계(5·10·15%)에서 마일리지가 정확히 바뀐다.</x:v>
      </x:c>
      <x:c r="L62" s="8" t="str">
        <x:v>P0</x:v>
      </x:c>
      <x:c r="M62" s="14" t="str">
        <x:v>개발</x:v>
      </x:c>
      <x:c r="N62" s="8" t="str">
        <x:v>FE·BE</x:v>
      </x:c>
      <x:c r="O62" s="15" t="str">
        <x:v>WF-04 · WF-05</x:v>
      </x:c>
      <x:c r="P62" s="15" t="str">
        <x:v>수치는 기준값·환산계수로 재계산한 값이다(결정 C-13). 시안 문구도 이 값으로 맞춘다.</x:v>
      </x:c>
    </x:row>
    <x:row r="63" ht="58.25" customHeight="1">
      <x:c r="A63" s="8" t="n">
        <x:v>62</x:v>
      </x:c>
      <x:c r="B63" s="12" t="str">
        <x:v>B. Green What-if</x:v>
      </x:c>
      <x:c r="C63" s="12" t="str">
        <x:v>B-2. 평가 기간 목표 설정</x:v>
      </x:c>
      <x:c r="D63" s="10" t="str">
        <x:v>B-2-08</x:v>
      </x:c>
      <x:c r="E63" s="13" t="str">
        <x:v>목표 저장·수정</x:v>
      </x:c>
      <x:c r="F63" s="14" t="str">
        <x:v>사용자</x:v>
      </x:c>
      <x:c r="G63" s="13" t="str">
        <x:v>목표 저장하기로 평가 기간당 1세트(항목별 구간·목표 %·목표 사용량·선택 미션)를 저장한다. 메인의 수정으로 같은 화면에 재진입해 수정한다.</x:v>
      </x:c>
      <x:c r="H63" s="15" t="str">
        <x:v>POST/PUT /eco/goals/{roundId}</x:v>
      </x:c>
      <x:c r="I63" s="13" t="str">
        <x:v>구간 1개 이상 선택</x:v>
      </x:c>
      <x:c r="J63" s="13" t="str">
        <x:v>저장 실패 → 재시도</x:v>
      </x:c>
      <x:c r="K63" s="13" t="str">
        <x:v>다시 진입했을 때 선택값과 계산 결과가 유지된다.</x:v>
      </x:c>
      <x:c r="L63" s="8" t="str">
        <x:v>P0</x:v>
      </x:c>
      <x:c r="M63" s="14" t="str">
        <x:v>개발</x:v>
      </x:c>
      <x:c r="N63" s="8" t="str">
        <x:v>FE·BE</x:v>
      </x:c>
      <x:c r="O63" s="15" t="str">
        <x:v>WF-04 → WF-06</x:v>
      </x:c>
      <x:c r="P63" s="15"/>
    </x:row>
    <x:row r="64" ht="23.899999618530273" customHeight="1">
      <x:c r="A64" s="8" t="n">
        <x:v>63</x:v>
      </x:c>
      <x:c r="B64" s="12" t="str">
        <x:v>B. Green What-if</x:v>
      </x:c>
      <x:c r="C64" s="12" t="str">
        <x:v>B-3. 실천 미션</x:v>
      </x:c>
      <x:c r="D64" s="10" t="str">
        <x:v>B-3-01</x:v>
      </x:c>
      <x:c r="E64" s="15" t="str">
        <x:v>실천 미션 데이터</x:v>
      </x:c>
      <x:c r="F64" s="14" t="str">
        <x:v>시스템</x:v>
      </x:c>
      <x:c r="G64" s="15" t="str">
        <x:v>요금별 마스터 카탈로그를 9~12개 사전 정의하고, 화면에는 현재 계절·목표 구간·추천 맥락에 맞는 6~9개만 골라 보여준다. 노출 순서는 이미 선택한 미션을 유지한 뒤 현재 계절 태그, 서로 다른 deviceGroup, 서버 반환 순서(display_order)를 우선하며, 실천 다시 고르기 화면은 recommended=true 미션을 먼저 보여준다. 미션은 자립 준비 청년이 임대 주거에서 직접 실행할 수 있는 습관 행동으로 한정하며 공사·설비 교체·전문업체 작업을 제외한다. 난이도는 비용이나 주거 권한이 아니라 한 달 동안 반복해야 하는 습관 변화의 강도(쉬움·보통·어려움)로 구분한다. 필드: 제목, 한 줄 설명, 난이도, 출처 수치, 산출 근거, 출처 기관, 기기 그룹, 계절 태그, 상한 적용 여부. 출처·산출 근거·기관 중 하나라도 없는 미션은 노출하지 않는다.</x:v>
      </x:c>
      <x:c r="H64" s="15" t="str">
        <x:v>mission{id, utility, title, desc, difficulty, rate, evidence, basis, org, deviceGroup, season[], capped}</x:v>
      </x:c>
      <x:c r="I64" s="13" t="str">
        <x:v>—</x:v>
      </x:c>
      <x:c r="J64" s="15" t="str">
        <x:v>근거 누락 → 노출 제외</x:v>
      </x:c>
      <x:c r="K64" s="13" t="str">
        <x:v>모든 미션 카드에 난이도·절감률·출처 수치·근거·기관이 표시된다.</x:v>
      </x:c>
      <x:c r="L64" s="8" t="str">
        <x:v>P0</x:v>
      </x:c>
      <x:c r="M64" s="14" t="str">
        <x:v>비개발</x:v>
      </x:c>
      <x:c r="N64" s="8" t="str">
        <x:v>데이터</x:v>
      </x:c>
      <x:c r="O64" s="15" t="str">
        <x:v>WF-04 · WF-05 · WF-08</x:v>
      </x:c>
      <x:c r="P64" s="15" t="str">
        <x:v>미션 콘텐츠·출처·근거 정리</x:v>
      </x:c>
    </x:row>
    <x:row r="65" ht="44" customHeight="1">
      <x:c r="A65" s="8" t="n">
        <x:v>64</x:v>
      </x:c>
      <x:c r="B65" s="12" t="str">
        <x:v>B. Green What-if</x:v>
      </x:c>
      <x:c r="C65" s="12" t="str">
        <x:v>B-3. 실천 미션</x:v>
      </x:c>
      <x:c r="D65" s="10" t="str">
        <x:v>B-3-02</x:v>
      </x:c>
      <x:c r="E65" s="13" t="str">
        <x:v>절감률 환산</x:v>
      </x:c>
      <x:c r="F65" s="14" t="str">
        <x:v>시스템</x:v>
      </x:c>
      <x:c r="G65" s="13" t="str">
        <x:v>미션 절감률(%) = 출처 절감량 ÷ 우리 집 월 사용량(기준 사용량 ÷ 6)으로 환산한다. "절감률은 각 기관이 공개한 수치를 우리 집 사용량으로 환산한 추정이에요. 가구와 기기에 따라 달라질 수 있어요"를 표시한다.</x:v>
      </x:c>
      <x:c r="H65" s="15" t="str">
        <x:v>evidenceAmount, monthlyBaselineUsage → rate</x:v>
      </x:c>
      <x:c r="I65" s="13" t="str">
        <x:v>기준 사용량</x:v>
      </x:c>
      <x:c r="J65" s="13" t="str">
        <x:v>사용량 0 → 환산 안 함</x:v>
      </x:c>
      <x:c r="K65" s="13" t="str">
        <x:v>시드 사용량에서 화면 예시(에어컨 1시간 = 18%)가 재현된다.</x:v>
      </x:c>
      <x:c r="L65" s="8" t="str">
        <x:v>P1</x:v>
      </x:c>
      <x:c r="M65" s="14" t="str">
        <x:v>개발</x:v>
      </x:c>
      <x:c r="N65" s="8" t="str">
        <x:v>BE</x:v>
      </x:c>
      <x:c r="O65" s="15" t="str">
        <x:v>WF-04 · WF-05</x:v>
      </x:c>
      <x:c r="P65" s="15"/>
    </x:row>
    <x:row r="66" ht="58.25" customHeight="1">
      <x:c r="A66" s="8" t="n">
        <x:v>65</x:v>
      </x:c>
      <x:c r="B66" s="12" t="str">
        <x:v>B. Green What-if</x:v>
      </x:c>
      <x:c r="C66" s="12" t="str">
        <x:v>B-3. 실천 미션</x:v>
      </x:c>
      <x:c r="D66" s="10" t="str">
        <x:v>B-3-03</x:v>
      </x:c>
      <x:c r="E66" s="13" t="str">
        <x:v>미션 선택</x:v>
      </x:c>
      <x:c r="F66" s="14" t="str">
        <x:v>사용자</x:v>
      </x:c>
      <x:c r="G66" s="13" t="str">
        <x:v>항목별 미션 목록에서 체크로 선택하고 N개 선택을 표시한다. "고르면 메인에서 매일 확인할 수 있어요"를 안내한다.</x:v>
      </x:c>
      <x:c r="H66" s="15" t="str">
        <x:v>selectedMissionIds[]</x:v>
      </x:c>
      <x:c r="I66" s="13" t="str">
        <x:v>미션 데이터</x:v>
      </x:c>
      <x:c r="J66" s="15" t="str">
        <x:v>—</x:v>
      </x:c>
      <x:c r="K66" s="13" t="str">
        <x:v>선택 상태가 B-2-08 목표와 함께 저장된다.</x:v>
      </x:c>
      <x:c r="L66" s="8" t="str">
        <x:v>P0</x:v>
      </x:c>
      <x:c r="M66" s="14" t="str">
        <x:v>개발</x:v>
      </x:c>
      <x:c r="N66" s="8" t="str">
        <x:v>FE</x:v>
      </x:c>
      <x:c r="O66" s="15" t="str">
        <x:v>WF-04 · WF-05</x:v>
      </x:c>
      <x:c r="P66" s="15"/>
    </x:row>
    <x:row r="67" ht="44" customHeight="1">
      <x:c r="A67" s="8" t="n">
        <x:v>66</x:v>
      </x:c>
      <x:c r="B67" s="12" t="str">
        <x:v>B. Green What-if</x:v>
      </x:c>
      <x:c r="C67" s="12" t="str">
        <x:v>B-3. 실천 미션</x:v>
      </x:c>
      <x:c r="D67" s="10" t="str">
        <x:v>B-3-04</x:v>
      </x:c>
      <x:c r="E67" s="13" t="str">
        <x:v>미션 합산 규칙</x:v>
      </x:c>
      <x:c r="F67" s="14" t="str">
        <x:v>시스템</x:v>
      </x:c>
      <x:c r="G67" s="13" t="str">
        <x:v>선택 미션의 절감률을 합산하되 같은 기기 그룹은 가장 큰 것 하나만 더하고 제외 사유를 표시한다(냉방 겹침 · 합계 제외 태그). 한 미션 상한은 전기 30%, 수도 20%로 둔다. 합계(고른 실천을 합치면 약 18% 줄었어요)와 목표 대비 문구(목표 10% 줄이기를 넘겨요 / 목표까지 N%p 부족해요)를 표시한다.</x:v>
      </x:c>
      <x:c r="H67" s="15" t="str">
        <x:v>rate, deviceGroup → combinedMissionRate, shortfall</x:v>
      </x:c>
      <x:c r="I67" s="13" t="str">
        <x:v>미션 선택</x:v>
      </x:c>
      <x:c r="J67" s="13" t="str">
        <x:v>겹침 미션 → 제외 표시</x:v>
      </x:c>
      <x:c r="K67" s="13" t="str">
        <x:v>겹침 미션 동시 선택 시 합계가 중복 가산되지 않는다.</x:v>
      </x:c>
      <x:c r="L67" s="8" t="str">
        <x:v>P0</x:v>
      </x:c>
      <x:c r="M67" s="14" t="str">
        <x:v>개발</x:v>
      </x:c>
      <x:c r="N67" s="8" t="str">
        <x:v>BE</x:v>
      </x:c>
      <x:c r="O67" s="15" t="str">
        <x:v>WF-04</x:v>
      </x:c>
      <x:c r="P67" s="15"/>
    </x:row>
    <x:row r="68" ht="44" customHeight="1">
      <x:c r="A68" s="8" t="n">
        <x:v>67</x:v>
      </x:c>
      <x:c r="B68" s="12" t="str">
        <x:v>B. Green What-if</x:v>
      </x:c>
      <x:c r="C68" s="12" t="str">
        <x:v>B-3. 실천 미션</x:v>
      </x:c>
      <x:c r="D68" s="10" t="str">
        <x:v>B-3-05</x:v>
      </x:c>
      <x:c r="E68" s="13" t="str">
        <x:v>오늘의 실천</x:v>
      </x:c>
      <x:c r="F68" s="14" t="str">
        <x:v>사용자</x:v>
      </x:c>
      <x:c r="G68" s="13" t="str">
        <x:v>메인에 목표 설정 시 고른 미션 중 현재 계절 태그에 맞는 것만 항목 배지(전기·도시가스·수도)와 함께 노출하고 3 / 5처럼 진행을 표시한다. 완료 체크는 사용자가 직접 하며 일 단위로 저장한다. 계절 필터 후 0개면 다시 고르기를 유도한다.</x:v>
      </x:c>
      <x:c r="H68" s="15" t="str">
        <x:v>season, selectedMissions[], dailyChecks[]</x:v>
      </x:c>
      <x:c r="I68" s="13" t="str">
        <x:v>선택 미션 존재</x:v>
      </x:c>
      <x:c r="J68" s="13" t="str">
        <x:v>미션 0개 → 다시 고르기 유도</x:v>
      </x:c>
      <x:c r="K68" s="13" t="str">
        <x:v>계절이 바뀌면 노출 미션이 달라진다.</x:v>
      </x:c>
      <x:c r="L68" s="8" t="str">
        <x:v>P1</x:v>
      </x:c>
      <x:c r="M68" s="14" t="str">
        <x:v>개발</x:v>
      </x:c>
      <x:c r="N68" s="8" t="str">
        <x:v>FE·BE</x:v>
      </x:c>
      <x:c r="O68" s="15" t="str">
        <x:v>WF-06</x:v>
      </x:c>
      <x:c r="P68" s="15"/>
    </x:row>
    <x:row r="69" ht="29.899999618530273" customHeight="1">
      <x:c r="A69" s="8" t="n">
        <x:v>68</x:v>
      </x:c>
      <x:c r="B69" s="12" t="str">
        <x:v>B. Green What-if</x:v>
      </x:c>
      <x:c r="C69" s="12" t="str">
        <x:v>B-4. 진행 현황·전달 리포트</x:v>
      </x:c>
      <x:c r="D69" s="10" t="str">
        <x:v>B-4-01</x:v>
      </x:c>
      <x:c r="E69" s="13" t="str">
        <x:v>What-if 메인 헤더</x:v>
      </x:c>
      <x:c r="F69" s="14" t="str">
        <x:v>시스템</x:v>
      </x:c>
      <x:c r="G69" s="13" t="str">
        <x:v>Green What-if · 내 평가 기간 2026-04 ~ 09 · 8·9월 두 달 남음을 표시한다.</x:v>
      </x:c>
      <x:c r="H69" s="15" t="str">
        <x:v>periodStart, periodEnd, remainingMonths</x:v>
      </x:c>
      <x:c r="I69" s="13" t="str">
        <x:v>목표 저장</x:v>
      </x:c>
      <x:c r="J69" s="15" t="str">
        <x:v>—</x:v>
      </x:c>
      <x:c r="K69" s="13" t="str">
        <x:v>남은 개월이 평가 기간과 현재 날짜로 계산된다.</x:v>
      </x:c>
      <x:c r="L69" s="8" t="str">
        <x:v>P0</x:v>
      </x:c>
      <x:c r="M69" s="14" t="str">
        <x:v>개발</x:v>
      </x:c>
      <x:c r="N69" s="8" t="str">
        <x:v>FE</x:v>
      </x:c>
      <x:c r="O69" s="15" t="str">
        <x:v>WF-06</x:v>
      </x:c>
      <x:c r="P69" s="15"/>
    </x:row>
    <x:row r="70" ht="114.9000015258789" customHeight="1">
      <x:c r="A70" s="8" t="n">
        <x:v>69</x:v>
      </x:c>
      <x:c r="B70" s="12" t="str">
        <x:v>B. Green What-if</x:v>
      </x:c>
      <x:c r="C70" s="12" t="str">
        <x:v>B-4. 진행 현황·전달 리포트</x:v>
      </x:c>
      <x:c r="D70" s="10" t="str">
        <x:v>B-4-02</x:v>
      </x:c>
      <x:c r="E70" s="13" t="str">
        <x:v>월 감축률 계산</x:v>
      </x:c>
      <x:c r="F70" s="14" t="str">
        <x:v>시스템</x:v>
      </x:c>
      <x:c r="G70" s="13" t="str">
        <x:v>진단 탭 고지서(A-2-11)의 월 사용량과 에코마일리지 연동값의 직전 2년 같은 달 평균을 온실가스로 환산해 항목별·합산 월 감축률을 계산한다. 평가 기간 누적은 등록된 달의 환산 합으로 계산한다.</x:v>
      </x:c>
      <x:c r="H70" s="15" t="str">
        <x:v>GET /eco/monthly-report → monthlyRate, cumulativeRate, byUtility[]</x:v>
      </x:c>
      <x:c r="I70" s="13" t="str">
        <x:v>고지서·기준 존재</x:v>
      </x:c>
      <x:c r="J70" s="13" t="str">
        <x:v>고지서 없음 → 데이터 부족 표시</x:v>
      </x:c>
      <x:c r="K70" s="13" t="str">
        <x:v>시드 4~7월 고지서에서 누적 9%, 7월 1%가 재현된다.</x:v>
      </x:c>
      <x:c r="L70" s="8" t="str">
        <x:v>P0</x:v>
      </x:c>
      <x:c r="M70" s="14" t="str">
        <x:v>개발</x:v>
      </x:c>
      <x:c r="N70" s="8" t="str">
        <x:v>BE</x:v>
      </x:c>
      <x:c r="O70" s="15" t="str">
        <x:v>WF-06 · WF-07</x:v>
      </x:c>
      <x:c r="P70" s="15"/>
    </x:row>
    <x:row r="71" ht="72.25" customHeight="1">
      <x:c r="A71" s="8" t="n">
        <x:v>70</x:v>
      </x:c>
      <x:c r="B71" s="12" t="str">
        <x:v>B. Green What-if</x:v>
      </x:c>
      <x:c r="C71" s="12" t="str">
        <x:v>B-4. 진행 현황·전달 리포트</x:v>
      </x:c>
      <x:c r="D71" s="10" t="str">
        <x:v>B-4-03</x:v>
      </x:c>
      <x:c r="E71" s="13" t="str">
        <x:v>평가 기간 진행 카드</x:v>
      </x:c>
      <x:c r="F71" s="14" t="str">
        <x:v>시스템</x:v>
      </x:c>
      <x:c r="G71" s="13" t="str">
        <x:v>누적 감축률(9% 줄이는 중 · 4~7월 누적 · 등록한 고지서 기준), 구간 계단 3칸(현재 구간 채움 + 지금, 목표 구간 테두리 + 목표), 다음 구간까지 필요한 %p(1%p만 더 줄이면 30,000M 구간이에요), "검침 확정분은 2~3개월 뒤에 들어와요" 캡션을 표시한다.</x:v>
      </x:c>
      <x:c r="H71" s="15" t="str">
        <x:v>cumulativeRate, currentTier, targetTier</x:v>
      </x:c>
      <x:c r="I71" s="13" t="str">
        <x:v>누적 계산</x:v>
      </x:c>
      <x:c r="J71" s="13" t="str">
        <x:v>—</x:v>
      </x:c>
      <x:c r="K71" s="13" t="str">
        <x:v>누적 감축률 변경 시 구간·%p 문구가 갱신된다.</x:v>
      </x:c>
      <x:c r="L71" s="8" t="str">
        <x:v>P0</x:v>
      </x:c>
      <x:c r="M71" s="14" t="str">
        <x:v>개발</x:v>
      </x:c>
      <x:c r="N71" s="8" t="str">
        <x:v>FE</x:v>
      </x:c>
      <x:c r="O71" s="15" t="str">
        <x:v>WF-06</x:v>
      </x:c>
      <x:c r="P71" s="15"/>
    </x:row>
    <x:row r="72" ht="86.5" customHeight="1">
      <x:c r="A72" s="8" t="n">
        <x:v>71</x:v>
      </x:c>
      <x:c r="B72" s="12" t="str">
        <x:v>B. Green What-if</x:v>
      </x:c>
      <x:c r="C72" s="12" t="str">
        <x:v>B-4. 진행 현황·전달 리포트</x:v>
      </x:c>
      <x:c r="D72" s="10" t="str">
        <x:v>B-4-04</x:v>
      </x:c>
      <x:c r="E72" s="13" t="str">
        <x:v>전달 리포트 배너</x:v>
      </x:c>
      <x:c r="F72" s="14" t="str">
        <x:v>시스템</x:v>
      </x:c>
      <x:c r="G72" s="13" t="str">
        <x:v>가장 최근 등록 고지서 기준으로 7월 고지서 · 8월 3일 등록, 감축률(↓1% 줄었어요), 목표 대비 배지(목표 10% 미달 / 목표 달성)와 자세히를 표시한다. 고지서가 없으면 진단 탭 등록을 유도한다.</x:v>
      </x:c>
      <x:c r="H72" s="15" t="str">
        <x:v>latestBill, monthlyRate, targetRate</x:v>
      </x:c>
      <x:c r="I72" s="13" t="str">
        <x:v>고지서·목표</x:v>
      </x:c>
      <x:c r="J72" s="13" t="str">
        <x:v>고지서 없음 → 등록 유도</x:v>
      </x:c>
      <x:c r="K72" s="13" t="str">
        <x:v>배너 수치가 B-4-07 상세와 일치한다.</x:v>
      </x:c>
      <x:c r="L72" s="8" t="str">
        <x:v>P0</x:v>
      </x:c>
      <x:c r="M72" s="14" t="str">
        <x:v>개발</x:v>
      </x:c>
      <x:c r="N72" s="8" t="str">
        <x:v>FE</x:v>
      </x:c>
      <x:c r="O72" s="15" t="str">
        <x:v>WF-06</x:v>
      </x:c>
      <x:c r="P72" s="15"/>
    </x:row>
    <x:row r="73" ht="29.899999618530273" customHeight="1">
      <x:c r="A73" s="8" t="n">
        <x:v>72</x:v>
      </x:c>
      <x:c r="B73" s="12" t="str">
        <x:v>B. Green What-if</x:v>
      </x:c>
      <x:c r="C73" s="12" t="str">
        <x:v>B-4. 진행 현황·전달 리포트</x:v>
      </x:c>
      <x:c r="D73" s="10" t="str">
        <x:v>B-4-05</x:v>
      </x:c>
      <x:c r="E73" s="13" t="str">
        <x:v>참여신청 배너</x:v>
      </x:c>
      <x:c r="F73" s="14" t="str">
        <x:v>시스템</x:v>
      </x:c>
      <x:c r="G73" s="13" t="str">
        <x:v>이번 회차 참여신청이 없으면 "참여신청을 해야 받아요 · 평가 기간마다 한 번 · 아직 안 했어요 · 2년 연속 안 하면 휴면회원이 돼요"와 신청(외부 이동, 복귀 시 신청 완료로 모의 전환)을 표시한다.</x:v>
      </x:c>
      <x:c r="H73" s="15" t="str">
        <x:v>roundId, applyStatus</x:v>
      </x:c>
      <x:c r="I73" s="15" t="str">
        <x:v>현재 회차 미신청</x:v>
      </x:c>
      <x:c r="J73" s="15" t="str">
        <x:v>신청 상태 지연 → 안내</x:v>
      </x:c>
      <x:c r="K73" s="13" t="str">
        <x:v>신청 완료 후 배너가 사라진다.</x:v>
      </x:c>
      <x:c r="L73" s="8" t="str">
        <x:v>P1</x:v>
      </x:c>
      <x:c r="M73" s="14" t="str">
        <x:v>개발</x:v>
      </x:c>
      <x:c r="N73" s="8" t="str">
        <x:v>FE</x:v>
      </x:c>
      <x:c r="O73" s="15" t="str">
        <x:v>WF-06</x:v>
      </x:c>
      <x:c r="P73" s="15"/>
    </x:row>
    <x:row r="74" ht="72.25" customHeight="1">
      <x:c r="A74" s="8" t="n">
        <x:v>73</x:v>
      </x:c>
      <x:c r="B74" s="12" t="str">
        <x:v>B. Green What-if</x:v>
      </x:c>
      <x:c r="C74" s="12" t="str">
        <x:v>B-4. 진행 현황·전달 리포트</x:v>
      </x:c>
      <x:c r="D74" s="10" t="str">
        <x:v>B-4-06</x:v>
      </x:c>
      <x:c r="E74" s="13" t="str">
        <x:v>평가 기간 목표 카드</x:v>
      </x:c>
      <x:c r="F74" s="14" t="str">
        <x:v>시스템</x:v>
      </x:c>
      <x:c r="G74" s="13" t="str">
        <x:v>합산 목표(합쳐 11.322%), 항목별 목표 %와 사용량 변화(1,340 → 1,206 kWh), 구간·마일리지 캡션, 수정(B-2-08)을 표시한다.</x:v>
      </x:c>
      <x:c r="H74" s="15" t="str">
        <x:v>goal</x:v>
      </x:c>
      <x:c r="I74" s="13" t="str">
        <x:v>목표 저장</x:v>
      </x:c>
      <x:c r="J74" s="13" t="str">
        <x:v>—</x:v>
      </x:c>
      <x:c r="K74" s="13" t="str">
        <x:v>목표 수정 후 카드가 즉시 갱신된다.</x:v>
      </x:c>
      <x:c r="L74" s="8" t="str">
        <x:v>P0</x:v>
      </x:c>
      <x:c r="M74" s="14" t="str">
        <x:v>개발</x:v>
      </x:c>
      <x:c r="N74" s="8" t="str">
        <x:v>FE</x:v>
      </x:c>
      <x:c r="O74" s="15" t="str">
        <x:v>WF-06</x:v>
      </x:c>
      <x:c r="P74" s="15" t="str">
        <x:v>수치는 기준값·환산계수로 재계산한 값이다(결정 C-13). 시안 문구도 이 값으로 맞춘다.</x:v>
      </x:c>
    </x:row>
    <x:row r="75" ht="86.5" customHeight="1">
      <x:c r="A75" s="8" t="n">
        <x:v>74</x:v>
      </x:c>
      <x:c r="B75" s="12" t="str">
        <x:v>B. Green What-if</x:v>
      </x:c>
      <x:c r="C75" s="12" t="str">
        <x:v>B-4. 진행 현황·전달 리포트</x:v>
      </x:c>
      <x:c r="D75" s="10" t="str">
        <x:v>B-4-07</x:v>
      </x:c>
      <x:c r="E75" s="13" t="str">
        <x:v>전달 리포트 상세</x:v>
      </x:c>
      <x:c r="F75" s="14" t="str">
        <x:v>시스템</x:v>
      </x:c>
      <x:c r="G75" s="13" t="str">
        <x:v>① 결과: 전달 감축률(7월분 ↓1% 줄었어요 · 2024·2025년 7월 평균보다 · 목표는 10%)과 평가 기간 누적을 나란히 표시하고 "한 달 미끄러져도 평가는 6개월 누적이에요" 문구를 둔다. ② 원인: 미달 항목은 펼치고 달성 항목은 접으며, 항목별 사용량 변화(전기 265 → 270kWh ↑2% 늘었어요 / 도시가스 ↓16% 목표 달성)와 온실가스 비중 해설(우리 집 온실가스의 82.5%가 전기예요), 계절 해설을 둔다. ③ 처방: 남은 개월로 역산한 필요 월 감축률(B-4-08)과 1·2·3 단계 가이드. 월별 감축률 막대(목표 넘긴 달은 초록), "월 평가는 페이스를 보려고 우리가 나눈 값이고 실제 평가는 6개월 누적이에요" 캡션, N 실천 다시 고르기 버튼.</x:v>
      </x:c>
      <x:c r="H75" s="15" t="str">
        <x:v>monthlyRate, cumulativeRate, byUtility[], carbonShare[], monthlyRates[]</x:v>
      </x:c>
      <x:c r="I75" s="13" t="str">
        <x:v>진단 고지서 존재</x:v>
      </x:c>
      <x:c r="J75" s="13" t="str">
        <x:v>데이터 부족 → 안내, 미등록 요금 제외</x:v>
      </x:c>
      <x:c r="K75" s="13" t="str">
        <x:v>시드 데이터로 화면 예시가 재현된다.</x:v>
      </x:c>
      <x:c r="L75" s="8" t="str">
        <x:v>P0</x:v>
      </x:c>
      <x:c r="M75" s="14" t="str">
        <x:v>개발</x:v>
      </x:c>
      <x:c r="N75" s="8" t="str">
        <x:v>FE·BE</x:v>
      </x:c>
      <x:c r="O75" s="15" t="str">
        <x:v>WF-07</x:v>
      </x:c>
      <x:c r="P75" s="15" t="str">
        <x:v>수치는 기준값·환산계수로 재계산한 값이다(결정 C-13). 시안 문구도 이 값으로 맞춘다.</x:v>
      </x:c>
    </x:row>
    <x:row r="76" ht="86.5" customHeight="1">
      <x:c r="A76" s="8" t="n">
        <x:v>75</x:v>
      </x:c>
      <x:c r="B76" s="12" t="str">
        <x:v>B. Green What-if</x:v>
      </x:c>
      <x:c r="C76" s="12" t="str">
        <x:v>B-4. 진행 현황·전달 리포트</x:v>
      </x:c>
      <x:c r="D76" s="10" t="str">
        <x:v>B-4-08</x:v>
      </x:c>
      <x:c r="E76" s="13" t="str">
        <x:v>남은 기간 역산</x:v>
      </x:c>
      <x:c r="F76" s="14" t="str">
        <x:v>시스템</x:v>
      </x:c>
      <x:c r="G76" s="15" t="str">
        <x:v>필요 월 감축률 = (목표 % × 6 − Σ 등록 월 감축률) ÷ 남은 개월로 계산한다. 항목 단위로는 다른 항목의 현 수준 유지를 전제로 미달 항목의 필요 감축률을 역산한다. 회복 부담 배수 = 필요 월 감축률 ÷ 현재 목표 구간 하한으로 계산하며 달성이 사실상 불가능한 수치에는 확정 표현을 쓰지 않는다.</x:v>
      </x:c>
      <x:c r="H76" s="15" t="str">
        <x:v>targetRate, monthlyRates[], remainingMonths → requiredRate, recoveryBurden</x:v>
      </x:c>
      <x:c r="I76" s="13" t="str">
        <x:v>누적·남은 개월</x:v>
      </x:c>
      <x:c r="J76" s="13" t="str">
        <x:v>남은 개월 0 → 역산 생략, 달성 불가 → 확정 표현 금지</x:v>
      </x:c>
      <x:c r="K76" s="13" t="str">
        <x:v>남은 개월 0에서 0 나눗셈이 발생하지 않고 회복 부담 1.5배 경계를 정확히 판정한다.</x:v>
      </x:c>
      <x:c r="L76" s="8" t="str">
        <x:v>P1</x:v>
      </x:c>
      <x:c r="M76" s="14" t="str">
        <x:v>개발</x:v>
      </x:c>
      <x:c r="N76" s="8" t="str">
        <x:v>BE</x:v>
      </x:c>
      <x:c r="O76" s="15" t="str">
        <x:v>WF-07 · WF-08</x:v>
      </x:c>
      <x:c r="P76" s="15"/>
    </x:row>
    <x:row r="77" ht="29.899999618530273" customHeight="1">
      <x:c r="A77" s="8" t="n">
        <x:v>76</x:v>
      </x:c>
      <x:c r="B77" s="12" t="str">
        <x:v>B. Green What-if</x:v>
      </x:c>
      <x:c r="C77" s="12" t="str">
        <x:v>B-4. 진행 현황·전달 리포트</x:v>
      </x:c>
      <x:c r="D77" s="10" t="str">
        <x:v>B-4-09</x:v>
      </x:c>
      <x:c r="E77" s="13" t="str">
        <x:v>실천 다시 고르기</x:v>
      </x:c>
      <x:c r="F77" s="14" t="str">
        <x:v>사용자</x:v>
      </x:c>
      <x:c r="G77" s="13" t="str">
        <x:v>앱은 자동으로 바꾸지 않고 제안만 한다. 같은 deviceGroup의 더 강한 미션으로 교체 추천하고 합계에는 증가분만 반영하며, 부족하면 다른 그룹 미션을 추가한다. 낮출 구간이 존재하고 회복 부담 배수가 1.5 이상이거나 추천 반영 합계가 필요 감축률에 못 미치면 한 단계 낮은 구간을 제안한다. 최저 5~10% 구간은 더 낮추지 않는다. consecutiveMisses는 선택 요금 단독 실적이 아니라 회차 전체 합산 월 감축률의 연속 미달 횟수이며 안내 문구에만 사용한다.</x:v>
      </x:c>
      <x:c r="H77" s="15" t="str">
        <x:v>requiredRate, selectedExpected, actual, recommendations[], withRecommendedRate, consecutiveMisses</x:v>
      </x:c>
      <x:c r="I77" s="13" t="str">
        <x:v>월 리포트 존재</x:v>
      </x:c>
      <x:c r="J77" s="15" t="str">
        <x:v>데이터 지연 → 안내</x:v>
      </x:c>
      <x:c r="K77" s="13" t="str">
        <x:v>회복 부담 1.5배·추천 미션 부족·최저 구간 경계를 판정하고 저장 후 오늘의 실천이 갱신된다.</x:v>
      </x:c>
      <x:c r="L77" s="8" t="str">
        <x:v>P1</x:v>
      </x:c>
      <x:c r="M77" s="14" t="str">
        <x:v>개발</x:v>
      </x:c>
      <x:c r="N77" s="8" t="str">
        <x:v>FE·BE</x:v>
      </x:c>
      <x:c r="O77" s="15" t="str">
        <x:v>WF-08</x:v>
      </x:c>
      <x:c r="P77" s="15"/>
    </x:row>
    <x:row r="78" ht="72.25" customHeight="1">
      <x:c r="A78" s="8" t="n">
        <x:v>77</x:v>
      </x:c>
      <x:c r="B78" s="12" t="str">
        <x:v>B. Green What-if</x:v>
      </x:c>
      <x:c r="C78" s="12" t="str">
        <x:v>B-4. 진행 현황·전달 리포트</x:v>
      </x:c>
      <x:c r="D78" s="10" t="str">
        <x:v>B-4-10</x:v>
      </x:c>
      <x:c r="E78" s="13" t="str">
        <x:v>하단 연결</x:v>
      </x:c>
      <x:c r="F78" s="14" t="str">
        <x:v>시스템</x:v>
      </x:c>
      <x:c r="G78" s="13" t="str">
        <x:v>메인 하단에 이사 안내(B-1-08)와 받은 마일리지 → 혜택 탭 / 그린포켓 계좌 → 포켓 탭 링크를 둔다.</x:v>
      </x:c>
      <x:c r="H78" s="15" t="str">
        <x:v>—</x:v>
      </x:c>
      <x:c r="I78" s="13" t="str">
        <x:v>—</x:v>
      </x:c>
      <x:c r="J78" s="13" t="str">
        <x:v>—</x:v>
      </x:c>
      <x:c r="K78" s="13" t="str">
        <x:v>탭 이동이 정상 동작한다.</x:v>
      </x:c>
      <x:c r="L78" s="8" t="str">
        <x:v>P1</x:v>
      </x:c>
      <x:c r="M78" s="14" t="str">
        <x:v>개발</x:v>
      </x:c>
      <x:c r="N78" s="8" t="str">
        <x:v>FE</x:v>
      </x:c>
      <x:c r="O78" s="15" t="str">
        <x:v>WF-06</x:v>
      </x:c>
      <x:c r="P78" s="15"/>
    </x:row>
    <x:row r="79" ht="29.899999618530273" customHeight="1">
      <x:c r="A79" s="8" t="n">
        <x:v>78</x:v>
      </x:c>
      <x:c r="B79" s="12" t="str">
        <x:v>B. Green What-if</x:v>
      </x:c>
      <x:c r="C79" s="12" t="str">
        <x:v>B-5. 평가 결과·마일리지 적립</x:v>
      </x:c>
      <x:c r="D79" s="10" t="str">
        <x:v>B-5-01</x:v>
      </x:c>
      <x:c r="E79" s="13" t="str">
        <x:v>결산 알림 모달</x:v>
      </x:c>
      <x:c r="F79" s="14" t="str">
        <x:v>시스템</x:v>
      </x:c>
      <x:c r="G79" s="13" t="str">
        <x:v>지난 평가 기간 결과가 확정되면 다음 진입 시 1회 모달(지난 평가 결과가 나왔어요 · 2026-04 ~ 09 평가분 · 12.499% 줄었어요 · 30,000M · 평가 기간이 끝나고 검침이 다 반영돼 지금 확정됐어요)을 띄우고 결과 보러 가기 / 나중에 볼게요를 제공한다. 닫으면 viewedAt을 저장해 다시 띄우지 않는다. 이때 헤더는 다음 평가 기간·목표 미설정 상태다.</x:v>
      </x:c>
      <x:c r="H79" s="15" t="str">
        <x:v>finalRate, tier, mileage, viewedAt</x:v>
      </x:c>
      <x:c r="I79" s="13" t="str">
        <x:v>결과 확정·미열람</x:v>
      </x:c>
      <x:c r="J79" s="15" t="str">
        <x:v>중복 팝업 방지</x:v>
      </x:c>
      <x:c r="K79" s="13" t="str">
        <x:v>닫은 뒤 다시 뜨지 않고 결과는 리포트 보관함에서 볼 수 있다.</x:v>
      </x:c>
      <x:c r="L79" s="8" t="str">
        <x:v>P1</x:v>
      </x:c>
      <x:c r="M79" s="14" t="str">
        <x:v>개발</x:v>
      </x:c>
      <x:c r="N79" s="8" t="str">
        <x:v>FE</x:v>
      </x:c>
      <x:c r="O79" s="15" t="str">
        <x:v>WF-09</x:v>
      </x:c>
      <x:c r="P79" s="13" t="str">
        <x:v>수치는 기준값·환산계수로 재계산한 값이다(결정 C-13). 시안 문구도 이 값으로 맞춘다.</x:v>
      </x:c>
    </x:row>
    <x:row r="80" ht="58.25" customHeight="1">
      <x:c r="A80" s="8" t="n">
        <x:v>79</x:v>
      </x:c>
      <x:c r="B80" s="12" t="str">
        <x:v>B. Green What-if</x:v>
      </x:c>
      <x:c r="C80" s="12" t="str">
        <x:v>B-5. 평가 결과·마일리지 적립</x:v>
      </x:c>
      <x:c r="D80" s="10" t="str">
        <x:v>B-5-02</x:v>
      </x:c>
      <x:c r="E80" s="13" t="str">
        <x:v>평가 결과 화면</x:v>
      </x:c>
      <x:c r="F80" s="14" t="str">
        <x:v>시스템</x:v>
      </x:c>
      <x:c r="G80" s="15" t="str">
        <x:v>최종 감축률(기준 사용량보다 12.499% 줄였어요), 목표 10% 달성·10~15% 구간 · 30,000M 배지, 실제 요금 전후(420,600원 → 370,100원 · 50,500원 덜 냄), 적립된 마일리지(아직 현금이 아니에요 · 전환 신청하기), 항목별 결과(달성 / 목표 15% 줄이기 — 미달도 빨간 X를 쓰지 않음, "목표에 못 미쳐도 줄인 만큼은 그대로 합산에 들어가요"), 월별 감축률 막대, 검침 주기 캡션, 다음 평가 기간 목표 정하기를 표시한다.</x:v>
      </x:c>
      <x:c r="H80" s="15" t="str">
        <x:v>utilityResults[], monthlyRates[], finalRate, tier, mileage, confirmedAt</x:v>
      </x:c>
      <x:c r="I80" s="15" t="str">
        <x:v>결과 확정</x:v>
      </x:c>
      <x:c r="J80" s="15" t="str">
        <x:v>검침 월 차이 캡션</x:v>
      </x:c>
      <x:c r="K80" s="13" t="str">
        <x:v>확정일과 "에코마일리지 누리집 기준"이 헤더에 표시된다.</x:v>
      </x:c>
      <x:c r="L80" s="8" t="str">
        <x:v>P0</x:v>
      </x:c>
      <x:c r="M80" s="14" t="str">
        <x:v>개발</x:v>
      </x:c>
      <x:c r="N80" s="14" t="str">
        <x:v>FE·BE</x:v>
      </x:c>
      <x:c r="O80" s="15" t="str">
        <x:v>WF-10</x:v>
      </x:c>
      <x:c r="P80" s="13" t="str">
        <x:v>수치는 기준값·환산계수로 재계산한 값이다(결정 C-13). 시안 문구도 이 값으로 맞춘다.</x:v>
      </x:c>
    </x:row>
    <x:row r="81" ht="44" customHeight="1">
      <x:c r="A81" s="8" t="n">
        <x:v>80</x:v>
      </x:c>
      <x:c r="B81" s="12" t="str">
        <x:v>B. Green What-if</x:v>
      </x:c>
      <x:c r="C81" s="12" t="str">
        <x:v>B-5. 평가 결과·마일리지 적립</x:v>
      </x:c>
      <x:c r="D81" s="10" t="str">
        <x:v>B-5-03</x:v>
      </x:c>
      <x:c r="E81" s="13" t="str">
        <x:v>마일리지 적립 확정 화면</x:v>
      </x:c>
      <x:c r="F81" s="14" t="str">
        <x:v>시스템</x:v>
      </x:c>
      <x:c r="G81" s="15" t="str">
        <x:v>2026-04 ~ 09 평가가 끝났어요 · 30,000M 적립됐어요 + 확인 라벨, 평가 기간 누적·지급 구간, 어떻게 계산됐나요(기준 사용량 요금 / 평가 기간 요금 / 줄인 금액), "아직 현금이 아니에요 · 현금으로 바꿔야 그린포켓 계좌로 들어와요" 경고, 현금으로 바꾸기(외부 누리집 이동 → D-2-02) / 나중에 할래요, "마일리지는 서울시 세금·상품권·관리비 납부에도 쓸 수 있어요"를 표시한다. 적립된 마일리지는 D-2-01 전환 가능 마일리지에 반영된다.</x:v>
      </x:c>
      <x:c r="H81" s="15" t="str">
        <x:v>mileage, baselineAmount, actualAmount, savedAmount</x:v>
      </x:c>
      <x:c r="I81" s="13" t="str">
        <x:v>마일리지 확정</x:v>
      </x:c>
      <x:c r="J81" s="13" t="str">
        <x:v>나중에 → 포켓에 미전환 표시</x:v>
      </x:c>
      <x:c r="K81" s="13" t="str">
        <x:v>나중에 할래요 후에도 포켓 탭에서 전환할 수 있다.</x:v>
      </x:c>
      <x:c r="L81" s="8" t="str">
        <x:v>P0</x:v>
      </x:c>
      <x:c r="M81" s="14" t="str">
        <x:v>개발</x:v>
      </x:c>
      <x:c r="N81" s="8" t="str">
        <x:v>FE·BE</x:v>
      </x:c>
      <x:c r="O81" s="15" t="str">
        <x:v>WF-11</x:v>
      </x:c>
      <x:c r="P81" s="15"/>
    </x:row>
    <x:row r="82" ht="29.899999618530273" customHeight="1">
      <x:c r="A82" s="8" t="n">
        <x:v>81</x:v>
      </x:c>
      <x:c r="B82" s="12" t="str">
        <x:v>B. Green What-if</x:v>
      </x:c>
      <x:c r="C82" s="12" t="str">
        <x:v>B-5. 평가 결과·마일리지 적립</x:v>
      </x:c>
      <x:c r="D82" s="10" t="str">
        <x:v>B-5-04</x:v>
      </x:c>
      <x:c r="E82" s="13" t="str">
        <x:v>다음 평가 기간 전환</x:v>
      </x:c>
      <x:c r="F82" s="14" t="str">
        <x:v>시스템</x:v>
      </x:c>
      <x:c r="G82" s="13" t="str">
        <x:v>평가 확정 후 다음 평가 기간을 현재 기간으로 바꾸고 목표 미설정 상태(B-2-01)로 시작한다. 이전 기간 결과는 보관한다.</x:v>
      </x:c>
      <x:c r="H82" s="15" t="str">
        <x:v>roundId(next)</x:v>
      </x:c>
      <x:c r="I82" s="13" t="str">
        <x:v>결과 확정</x:v>
      </x:c>
      <x:c r="J82" s="13" t="str">
        <x:v>—</x:v>
      </x:c>
      <x:c r="K82" s="13" t="str">
        <x:v>이전 기간 목표·결과가 삭제되지 않는다.</x:v>
      </x:c>
      <x:c r="L82" s="8" t="str">
        <x:v>P1</x:v>
      </x:c>
      <x:c r="M82" s="14" t="str">
        <x:v>개발</x:v>
      </x:c>
      <x:c r="N82" s="8" t="str">
        <x:v>BE</x:v>
      </x:c>
      <x:c r="O82" s="15" t="str">
        <x:v>WF-09 → WF-03</x:v>
      </x:c>
      <x:c r="P82" s="15"/>
    </x:row>
    <x:row r="83" ht="44" customHeight="1">
      <x:c r="A83" s="8" t="n">
        <x:v>82</x:v>
      </x:c>
      <x:c r="B83" s="12" t="str">
        <x:v>C. 혜택</x:v>
      </x:c>
      <x:c r="C83" s="12" t="str">
        <x:v>C-1. 참여·연동</x:v>
      </x:c>
      <x:c r="D83" s="10" t="str">
        <x:v>C-1-01</x:v>
      </x:c>
      <x:c r="E83" s="13" t="str">
        <x:v>제도 소개·미참여 상태</x:v>
      </x:c>
      <x:c r="F83" s="14" t="str">
        <x:v>시스템</x:v>
      </x:c>
      <x:c r="G83" s="15" t="str">
        <x:v>미참여 상태에서 제도 카드(탄소중립포인트 녹색생활실천 · 미참여 · 17가지 실천 · 연간 최대 70,000원), 참여 방법 3단계(공식 누리집 회원가입 → 참여기업 앱에서 실천 항목 설정 → 친환경 활동 후 포인트 적립), 대표 실천 항목 4개 + 17개 전체 보기, 공식 누리집에서 참여하기(외부), 연동 상태 새로고침을 표시한다. 복귀 시 상태를 자동 재조회한다(COM-05).</x:v>
      </x:c>
      <x:c r="H83" s="15" t="str">
        <x:v>GET /greenlife/status</x:v>
      </x:c>
      <x:c r="I83" s="13" t="str">
        <x:v>미참여</x:v>
      </x:c>
      <x:c r="J83" s="13" t="str">
        <x:v>여전히 미참여 → 안내, 네트워크 오류 → 새로고침</x:v>
      </x:c>
      <x:c r="K83" s="13" t="str">
        <x:v>새로고침 후 참여 상태면 C-2 현황 화면으로 전환된다.</x:v>
      </x:c>
      <x:c r="L83" s="8" t="str">
        <x:v>P0</x:v>
      </x:c>
      <x:c r="M83" s="14" t="str">
        <x:v>개발</x:v>
      </x:c>
      <x:c r="N83" s="8" t="str">
        <x:v>FE</x:v>
      </x:c>
      <x:c r="O83" s="15" t="str">
        <x:v>BN-01</x:v>
      </x:c>
      <x:c r="P83" s="15"/>
    </x:row>
    <x:row r="84" ht="58.25" customHeight="1">
      <x:c r="A84" s="8" t="n">
        <x:v>83</x:v>
      </x:c>
      <x:c r="B84" s="12" t="str">
        <x:v>C. 혜택</x:v>
      </x:c>
      <x:c r="C84" s="12" t="str">
        <x:v>C-1. 참여·연동</x:v>
      </x:c>
      <x:c r="D84" s="10" t="str">
        <x:v>C-1-02</x:v>
      </x:c>
      <x:c r="E84" s="13" t="str">
        <x:v>누리집 연동 (모의)</x:v>
      </x:c>
      <x:c r="F84" s="14" t="str">
        <x:v>시스템</x:v>
      </x:c>
      <x:c r="G84" s="13" t="str">
        <x:v>참여 여부, 이번 달 실천 건수, 항목별 실적(일자·금액·상태), 올해 지급 누계를 시드로 적용하고 최근 연동 2026.09.02 18:30 시각과 새로고침 버튼을 표시한다.</x:v>
      </x:c>
      <x:c r="H84" s="15" t="str">
        <x:v>participating, count, pending, paid, annualPaid, annualLimit, linkedAt</x:v>
      </x:c>
      <x:c r="I84" s="13" t="str">
        <x:v>외부 참여 후 복귀</x:v>
      </x:c>
      <x:c r="J84" s="13" t="str">
        <x:v>—</x:v>
      </x:c>
      <x:c r="K84" s="13" t="str">
        <x:v>연동 상태 배지(누리집 연동)가 헤더에 표시된다.</x:v>
      </x:c>
      <x:c r="L84" s="8" t="str">
        <x:v>P0</x:v>
      </x:c>
      <x:c r="M84" s="14" t="str">
        <x:v>개발</x:v>
      </x:c>
      <x:c r="N84" s="8" t="str">
        <x:v>BE</x:v>
      </x:c>
      <x:c r="O84" s="15" t="str">
        <x:v>BN-02</x:v>
      </x:c>
      <x:c r="P84" s="15" t="str">
        <x:v>시드 기반 모의 연동</x:v>
      </x:c>
    </x:row>
    <x:row r="85" ht="29.899999618530273" customHeight="1">
      <x:c r="A85" s="8" t="n">
        <x:v>84</x:v>
      </x:c>
      <x:c r="B85" s="12" t="str">
        <x:v>C. 혜택</x:v>
      </x:c>
      <x:c r="C85" s="12" t="str">
        <x:v>C-1. 참여·연동</x:v>
      </x:c>
      <x:c r="D85" s="10" t="str">
        <x:v>C-1-03</x:v>
      </x:c>
      <x:c r="E85" s="13" t="str">
        <x:v>실천 항목 데이터</x:v>
      </x:c>
      <x:c r="F85" s="14" t="str">
        <x:v>시스템</x:v>
      </x:c>
      <x:c r="G85" s="13" t="str">
        <x:v>17개 실천 항목의 명칭, 단가·단위(전자영수증 10원/건, 텀블러·다회용컵 300원/개, 다회용기 500원/회, 리필스테이션 500원/회, 장바구니 이용 50원/회, 일회용컵 반환 100원/개 등), 항목별 상한(월/연), 실천 방법 3단계, 아이콘, 적립 기준 연도를 적재한다.</x:v>
      </x:c>
      <x:c r="H85" s="15" t="str">
        <x:v>item{id, name, unitPrice, unit, cap, steps[3], icon, year}</x:v>
      </x:c>
      <x:c r="I85" s="15" t="str">
        <x:v>—</x:v>
      </x:c>
      <x:c r="J85" s="13" t="str">
        <x:v>—</x:v>
      </x:c>
      <x:c r="K85" s="13" t="str">
        <x:v>모든 카드에 2026년 공식 적립 기준이 표시된다.</x:v>
      </x:c>
      <x:c r="L85" s="8" t="str">
        <x:v>P0</x:v>
      </x:c>
      <x:c r="M85" s="14" t="str">
        <x:v>비개발</x:v>
      </x:c>
      <x:c r="N85" s="8" t="str">
        <x:v>데이터</x:v>
      </x:c>
      <x:c r="O85" s="15" t="str">
        <x:v>BN-02 · BN-03</x:v>
      </x:c>
      <x:c r="P85" s="15" t="str">
        <x:v>항목별 상한 값 확인 필요(C-6)</x:v>
      </x:c>
    </x:row>
    <x:row r="86" ht="29.899999618530273" customHeight="1">
      <x:c r="A86" s="8" t="n">
        <x:v>85</x:v>
      </x:c>
      <x:c r="B86" s="12" t="str">
        <x:v>C. 혜택</x:v>
      </x:c>
      <x:c r="C86" s="12" t="str">
        <x:v>C-2. 실천 현황·적립</x:v>
      </x:c>
      <x:c r="D86" s="10" t="str">
        <x:v>C-2-01</x:v>
      </x:c>
      <x:c r="E86" s="13" t="str">
        <x:v>월 실천 현황 카드</x:v>
      </x:c>
      <x:c r="F86" s="14" t="str">
        <x:v>시스템</x:v>
      </x:c>
      <x:c r="G86" s="13" t="str">
        <x:v>8월 실천 현황 · 44건, 적립 예정 5,540원, 지급 완료 3,140원을 표시한다. 적립 예정은 참여기업 실적 제출 전, 지급 완료는 누리집 지급 확정분이다. "실적 반영까지 최소 3일~익월 말"을 안내한다.</x:v>
      </x:c>
      <x:c r="H86" s="15" t="str">
        <x:v>count, pending, paid</x:v>
      </x:c>
      <x:c r="I86" s="13" t="str">
        <x:v>참여 중</x:v>
      </x:c>
      <x:c r="J86" s="13" t="str">
        <x:v>반영 지연 안내</x:v>
      </x:c>
      <x:c r="K86" s="13" t="str">
        <x:v>두 금액이 실적 내역 합계와 일치한다.</x:v>
      </x:c>
      <x:c r="L86" s="8" t="str">
        <x:v>P0</x:v>
      </x:c>
      <x:c r="M86" s="14" t="str">
        <x:v>개발</x:v>
      </x:c>
      <x:c r="N86" s="8" t="str">
        <x:v>FE·BE</x:v>
      </x:c>
      <x:c r="O86" s="15" t="str">
        <x:v>BN-02</x:v>
      </x:c>
      <x:c r="P86" s="15"/>
    </x:row>
    <x:row r="87" ht="44" customHeight="1">
      <x:c r="A87" s="8" t="n">
        <x:v>86</x:v>
      </x:c>
      <x:c r="B87" s="12" t="str">
        <x:v>C. 혜택</x:v>
      </x:c>
      <x:c r="C87" s="12" t="str">
        <x:v>C-2. 실천 현황·적립</x:v>
      </x:c>
      <x:c r="D87" s="10" t="str">
        <x:v>C-2-02</x:v>
      </x:c>
      <x:c r="E87" s="13" t="str">
        <x:v>연간 한도 진행</x:v>
      </x:c>
      <x:c r="F87" s="14" t="str">
        <x:v>시스템</x:v>
      </x:c>
      <x:c r="G87" s="13" t="str">
        <x:v>올해 받은 금액 18,600 / 70,000원 진행 바(완료 ÷ 한도)와 "1인당 연 최대 70,000원 · 녹색생활실천 누리집 기준"을 표시한다.</x:v>
      </x:c>
      <x:c r="H87" s="15" t="str">
        <x:v>annualPaid, annualLimit</x:v>
      </x:c>
      <x:c r="I87" s="13" t="str">
        <x:v>참여 중</x:v>
      </x:c>
      <x:c r="J87" s="13" t="str">
        <x:v>한도 도달 → 100% 고정</x:v>
      </x:c>
      <x:c r="K87" s="13" t="str">
        <x:v>한도 도달 시 100%로 고정된다.</x:v>
      </x:c>
      <x:c r="L87" s="8" t="str">
        <x:v>P1</x:v>
      </x:c>
      <x:c r="M87" s="14" t="str">
        <x:v>개발</x:v>
      </x:c>
      <x:c r="N87" s="8" t="str">
        <x:v>FE</x:v>
      </x:c>
      <x:c r="O87" s="15" t="str">
        <x:v>BN-02</x:v>
      </x:c>
      <x:c r="P87" s="15"/>
    </x:row>
    <x:row r="88" ht="29.899999618530273" customHeight="1">
      <x:c r="A88" s="8" t="n">
        <x:v>87</x:v>
      </x:c>
      <x:c r="B88" s="12" t="str">
        <x:v>C. 혜택</x:v>
      </x:c>
      <x:c r="C88" s="12" t="str">
        <x:v>C-2. 실천 현황·적립</x:v>
      </x:c>
      <x:c r="D88" s="10" t="str">
        <x:v>C-2-03</x:v>
      </x:c>
      <x:c r="E88" s="13" t="str">
        <x:v>전체 실천 항목 목록</x:v>
      </x:c>
      <x:c r="F88" s="14" t="str">
        <x:v>사용자</x:v>
      </x:c>
      <x:c r="G88" s="13" t="str">
        <x:v>17개 항목을 단가와 이번 달 횟수(이번 달 24건 / 아직 실천하지 않았어요)와 함께 고정 순서 목록으로 보여준다. 실적이 없어도 목록에 유지한다. 6개 이후는 아래로 내려 17개 전체 보기로 펼친다.</x:v>
      </x:c>
      <x:c r="H88" s="15" t="str">
        <x:v>items[]{name, unitPrice, monthCount}</x:v>
      </x:c>
      <x:c r="I88" s="13" t="str">
        <x:v>항목 마스터</x:v>
      </x:c>
      <x:c r="J88" s="13" t="str">
        <x:v>실적 없음 → 미실천 표시</x:v>
      </x:c>
      <x:c r="K88" s="13" t="str">
        <x:v>항목 클릭 시 C-2-04로 이동한다.</x:v>
      </x:c>
      <x:c r="L88" s="8" t="str">
        <x:v>P0</x:v>
      </x:c>
      <x:c r="M88" s="14" t="str">
        <x:v>개발</x:v>
      </x:c>
      <x:c r="N88" s="8" t="str">
        <x:v>FE</x:v>
      </x:c>
      <x:c r="O88" s="15" t="str">
        <x:v>BN-02</x:v>
      </x:c>
      <x:c r="P88" s="15"/>
    </x:row>
    <x:row r="89" ht="44" customHeight="1">
      <x:c r="A89" s="8" t="n">
        <x:v>88</x:v>
      </x:c>
      <x:c r="B89" s="12" t="str">
        <x:v>C. 혜택</x:v>
      </x:c>
      <x:c r="C89" s="12" t="str">
        <x:v>C-2. 실천 현황·적립</x:v>
      </x:c>
      <x:c r="D89" s="10" t="str">
        <x:v>C-2-04</x:v>
      </x:c>
      <x:c r="E89" s="13" t="str">
        <x:v>실천항목 상세</x:v>
      </x:c>
      <x:c r="F89" s="14" t="str">
        <x:v>사용자</x:v>
      </x:c>
      <x:c r="G89" s="13" t="str">
        <x:v>항목·단가, 이번 달 24건 · 240원 적립 예정(예정액 = 유효 횟수 × 단가, 항목 상한 적용, 상한 도달 표시), 이렇게 실천해요 3단계, 최근 실천 내역(일자·금액·적립 예정/지급 완료, 최신순), 참여기업 확인하기(외부), 최근 실적 연동 시각, "실적 반영까지 최소 3일~익월 말이 걸릴 수 있어요"를 표시한다.</x:v>
      </x:c>
      <x:c r="H89" s="15" t="str">
        <x:v>itemId, unitPrice, cap, validCount, pendingAmount, history[]</x:v>
      </x:c>
      <x:c r="I89" s="13" t="str">
        <x:v>항목 ID</x:v>
      </x:c>
      <x:c r="J89" s="13" t="str">
        <x:v>상한 도달·반영 지연·빈 내역</x:v>
      </x:c>
      <x:c r="K89" s="13" t="str">
        <x:v>상세 건수가 목록 건수와 일치한다.</x:v>
      </x:c>
      <x:c r="L89" s="8" t="str">
        <x:v>P1</x:v>
      </x:c>
      <x:c r="M89" s="14" t="str">
        <x:v>개발</x:v>
      </x:c>
      <x:c r="N89" s="8" t="str">
        <x:v>FE</x:v>
      </x:c>
      <x:c r="O89" s="15" t="str">
        <x:v>BN-03</x:v>
      </x:c>
      <x:c r="P89" s="15"/>
    </x:row>
    <x:row r="90" ht="58.25" customHeight="1">
      <x:c r="A90" s="8" t="n">
        <x:v>89</x:v>
      </x:c>
      <x:c r="B90" s="12" t="str">
        <x:v>C. 혜택</x:v>
      </x:c>
      <x:c r="C90" s="12" t="str">
        <x:v>C-2. 실천 현황·적립</x:v>
      </x:c>
      <x:c r="D90" s="10" t="str">
        <x:v>C-2-05</x:v>
      </x:c>
      <x:c r="E90" s="13" t="str">
        <x:v>실적 상태 규칙</x:v>
      </x:c>
      <x:c r="F90" s="14" t="str">
        <x:v>시스템</x:v>
      </x:c>
      <x:c r="G90" s="13" t="str">
        <x:v>실적은 적립 예정 → 지급 완료로만 전이한다. 지급 완료 금액만 포켓 입금 대상이 되며 적립 예정은 잔액에 반영하지 않는다.</x:v>
      </x:c>
      <x:c r="H90" s="15" t="str">
        <x:v>status(pending|paid)</x:v>
      </x:c>
      <x:c r="I90" s="13" t="str">
        <x:v>—</x:v>
      </x:c>
      <x:c r="J90" s="15" t="str">
        <x:v>역전이 금지</x:v>
      </x:c>
      <x:c r="K90" s="13" t="str">
        <x:v>상태 전이 이력이 보존된다.</x:v>
      </x:c>
      <x:c r="L90" s="8" t="str">
        <x:v>P0</x:v>
      </x:c>
      <x:c r="M90" s="14" t="str">
        <x:v>개발</x:v>
      </x:c>
      <x:c r="N90" s="8" t="str">
        <x:v>BE</x:v>
      </x:c>
      <x:c r="O90" s="15" t="str">
        <x:v>BN-02 · BN-03</x:v>
      </x:c>
      <x:c r="P90" s="15"/>
    </x:row>
    <x:row r="91" ht="29.899999618530273" customHeight="1">
      <x:c r="A91" s="8" t="n">
        <x:v>90</x:v>
      </x:c>
      <x:c r="B91" s="12" t="str">
        <x:v>C. 혜택</x:v>
      </x:c>
      <x:c r="C91" s="12" t="str">
        <x:v>C-2. 실천 현황·적립</x:v>
      </x:c>
      <x:c r="D91" s="10" t="str">
        <x:v>C-2-06</x:v>
      </x:c>
      <x:c r="E91" s="13" t="str">
        <x:v>포켓 연계</x:v>
      </x:c>
      <x:c r="F91" s="14" t="str">
        <x:v>시스템</x:v>
      </x:c>
      <x:c r="G91" s="13" t="str">
        <x:v>월 단위 지급 완료 합계를 녹색생활실천 N월 수령액으로 그린포켓 입금 거래(D-1-03)로 생성한다. 같은 월은 한 번만 생성한다.</x:v>
      </x:c>
      <x:c r="H91" s="15" t="str">
        <x:v>yearMonth, paidTotal → pocketTransaction</x:v>
      </x:c>
      <x:c r="I91" s="13" t="str">
        <x:v>지급 완료 존재</x:v>
      </x:c>
      <x:c r="J91" s="13" t="str">
        <x:v>중복 월 → 생성 안 함</x:v>
      </x:c>
      <x:c r="K91" s="13" t="str">
        <x:v>혜택 탭 지급 완료 금액과 포켓 입금 내역이 일치한다.</x:v>
      </x:c>
      <x:c r="L91" s="8" t="str">
        <x:v>P0</x:v>
      </x:c>
      <x:c r="M91" s="14" t="str">
        <x:v>개발</x:v>
      </x:c>
      <x:c r="N91" s="8" t="str">
        <x:v>BE</x:v>
      </x:c>
      <x:c r="O91" s="15" t="str">
        <x:v>BN-02 → PK-05</x:v>
      </x:c>
      <x:c r="P91" s="15"/>
    </x:row>
    <x:row r="92" ht="58.25" customHeight="1">
      <x:c r="A92" s="8" t="n">
        <x:v>91</x:v>
      </x:c>
      <x:c r="B92" s="12" t="str">
        <x:v>D. 자립 저축</x:v>
      </x:c>
      <x:c r="C92" s="12" t="str">
        <x:v>D-1. 포켓 계좌·잔액·내역</x:v>
      </x:c>
      <x:c r="D92" s="10" t="str">
        <x:v>D-1-01</x:v>
      </x:c>
      <x:c r="E92" s="13" t="str">
        <x:v>그린포켓 계좌</x:v>
      </x:c>
      <x:c r="F92" s="14" t="str">
        <x:v>시스템</x:v>
      </x:c>
      <x:c r="G92" s="13" t="str">
        <x:v>데모 사용자에게 포켓 이름(그린포켓 고정), 그린포켓 계좌번호(1005-####-####-## 형식의 사용자별 고유 번호, 복사), 예금주를 부여한다. 이 계좌가 에코마일리지·녹색생활실천 수령 계좌 역할을 한다.</x:v>
      </x:c>
      <x:c r="H92" s="15" t="str">
        <x:v>pocketAccount, holder</x:v>
      </x:c>
      <x:c r="I92" s="13" t="str">
        <x:v>프로필 존재</x:v>
      </x:c>
      <x:c r="J92" s="15" t="str">
        <x:v>복사 실패 → 토스트</x:v>
      </x:c>
      <x:c r="K92" s="13" t="str">
        <x:v>포켓 관리 화면(D-3-05)에 표시된다.</x:v>
      </x:c>
      <x:c r="L92" s="8" t="str">
        <x:v>P0</x:v>
      </x:c>
      <x:c r="M92" s="14" t="str">
        <x:v>개발</x:v>
      </x:c>
      <x:c r="N92" s="8" t="str">
        <x:v>BE</x:v>
      </x:c>
      <x:c r="O92" s="15" t="str">
        <x:v>PK-06</x:v>
      </x:c>
      <x:c r="P92" s="15" t="str">
        <x:v>포켓 이름은 "그린포켓" 고정이고 변경 기능은 만들지 않는다(결정 C-2).</x:v>
      </x:c>
    </x:row>
    <x:row r="93" ht="44" customHeight="1">
      <x:c r="A93" s="8" t="n">
        <x:v>92</x:v>
      </x:c>
      <x:c r="B93" s="12" t="str">
        <x:v>D. 자립 저축</x:v>
      </x:c>
      <x:c r="C93" s="12" t="str">
        <x:v>D-1. 포켓 계좌·잔액·내역</x:v>
      </x:c>
      <x:c r="D93" s="10" t="str">
        <x:v>D-1-02</x:v>
      </x:c>
      <x:c r="E93" s="13" t="str">
        <x:v>잔액 조회</x:v>
      </x:c>
      <x:c r="F93" s="14" t="str">
        <x:v>시스템</x:v>
      </x:c>
      <x:c r="G93" s="13" t="str">
        <x:v>잔액 = 입금 상태 거래 합계 − 완료 출금. 예상 마일리지·적립 예정 포인트·미전환 마일리지는 잔액에서 제외한다.</x:v>
      </x:c>
      <x:c r="H93" s="15" t="str">
        <x:v>GET /pocket/balance</x:v>
      </x:c>
      <x:c r="I93" s="13" t="str">
        <x:v>포켓 존재</x:v>
      </x:c>
      <x:c r="J93" s="15" t="str">
        <x:v>동기화 지연 → 안내</x:v>
      </x:c>
      <x:c r="K93" s="13" t="str">
        <x:v>거래 합계와 표시 잔액이 일치한다.</x:v>
      </x:c>
      <x:c r="L93" s="8" t="str">
        <x:v>P0</x:v>
      </x:c>
      <x:c r="M93" s="14" t="str">
        <x:v>개발</x:v>
      </x:c>
      <x:c r="N93" s="8" t="str">
        <x:v>BE</x:v>
      </x:c>
      <x:c r="O93" s="15" t="str">
        <x:v>PK-01 · PK-02</x:v>
      </x:c>
      <x:c r="P93" s="15"/>
    </x:row>
    <x:row r="94" ht="72.25" customHeight="1">
      <x:c r="A94" s="8" t="n">
        <x:v>93</x:v>
      </x:c>
      <x:c r="B94" s="12" t="str">
        <x:v>D. 자립 저축</x:v>
      </x:c>
      <x:c r="C94" s="12" t="str">
        <x:v>D-1. 포켓 계좌·잔액·내역</x:v>
      </x:c>
      <x:c r="D94" s="10" t="str">
        <x:v>D-1-03</x:v>
      </x:c>
      <x:c r="E94" s="13" t="str">
        <x:v>입금 거래 생성</x:v>
      </x:c>
      <x:c r="F94" s="14" t="str">
        <x:v>시스템</x:v>
      </x:c>
      <x:c r="G94" s="13" t="str">
        <x:v>입금 원천은 두 가지다: ① 에코마일리지 전환금(D-2-02), ② 녹색생활실천 월 수령액(C-2-06). 거래마다 출처명, 금액, 일시, 상태, 고유 거래 ID(GP-YYMM-NNNN)를 발급하고 같은 원천 건의 중복 생성을 막는다.</x:v>
      </x:c>
      <x:c r="H94" s="15" t="str">
        <x:v>transaction{id, source, amount, paidAt, status}</x:v>
      </x:c>
      <x:c r="I94" s="13" t="str">
        <x:v>원천 확정</x:v>
      </x:c>
      <x:c r="J94" s="13" t="str">
        <x:v>중복 원천 → 생성 안 함</x:v>
      </x:c>
      <x:c r="K94" s="13" t="str">
        <x:v>재시도해도 중복 거래가 발생하지 않는다.</x:v>
      </x:c>
      <x:c r="L94" s="8" t="str">
        <x:v>P0</x:v>
      </x:c>
      <x:c r="M94" s="14" t="str">
        <x:v>개발</x:v>
      </x:c>
      <x:c r="N94" s="8" t="str">
        <x:v>BE</x:v>
      </x:c>
      <x:c r="O94" s="15" t="str">
        <x:v>PK-05</x:v>
      </x:c>
      <x:c r="P94" s="15"/>
    </x:row>
    <x:row r="95" ht="29.899999618530273" customHeight="1">
      <x:c r="A95" s="8" t="n">
        <x:v>94</x:v>
      </x:c>
      <x:c r="B95" s="12" t="str">
        <x:v>D. 자립 저축</x:v>
      </x:c>
      <x:c r="C95" s="12" t="str">
        <x:v>D-1. 포켓 계좌·잔액·내역</x:v>
      </x:c>
      <x:c r="D95" s="10" t="str">
        <x:v>D-1-04</x:v>
      </x:c>
      <x:c r="E95" s="13" t="str">
        <x:v>포켓 메인</x:v>
      </x:c>
      <x:c r="F95" s="14" t="str">
        <x:v>시스템</x:v>
      </x:c>
      <x:c r="G95" s="13" t="str">
        <x:v>잔액 카드(잔액, 포켓 관리, 내 출금계좌 — 계좌번호 전체 표시(결정 A-2), 출금 신청하기, 전환 가능한 마일리지), 적립 내역 안내 배너, 적립·출금 구분 없이 최신 거래 4건 + 전체 보기, "마일리지 전환은 1일 1회만 가능해요 · 전환 후 취소는 불가능하니 신중히 확인해 주세요" 안내를 표시한다(결정 C-16).</x:v>
      </x:c>
      <x:c r="H95" s="15" t="str">
        <x:v>balance, defaultAccount, convertibleMileage, recentTransactions[4]</x:v>
      </x:c>
      <x:c r="I95" s="13" t="str">
        <x:v>포켓 존재</x:v>
      </x:c>
      <x:c r="J95" s="13" t="str">
        <x:v>—</x:v>
      </x:c>
      <x:c r="K95" s="13" t="str">
        <x:v>신규 상태와 데이터 보유 상태가 각각 정상 표시된다.</x:v>
      </x:c>
      <x:c r="L95" s="8" t="str">
        <x:v>P0</x:v>
      </x:c>
      <x:c r="M95" s="14" t="str">
        <x:v>개발</x:v>
      </x:c>
      <x:c r="N95" s="8" t="str">
        <x:v>FE</x:v>
      </x:c>
      <x:c r="O95" s="15" t="str">
        <x:v>PK-01 · PK-02</x:v>
      </x:c>
      <x:c r="P95" s="15"/>
    </x:row>
    <x:row r="96" ht="58.25" customHeight="1">
      <x:c r="A96" s="8" t="n">
        <x:v>95</x:v>
      </x:c>
      <x:c r="B96" s="12" t="str">
        <x:v>D. 자립 저축</x:v>
      </x:c>
      <x:c r="C96" s="12" t="str">
        <x:v>D-1. 포켓 계좌·잔액·내역</x:v>
      </x:c>
      <x:c r="D96" s="10" t="str">
        <x:v>D-1-05</x:v>
      </x:c>
      <x:c r="E96" s="13" t="str">
        <x:v>거래 내역 전체</x:v>
      </x:c>
      <x:c r="F96" s="14" t="str">
        <x:v>사용자</x:v>
      </x:c>
      <x:c r="G96" s="13" t="str">
        <x:v>전체·적립·출금 탭을 제공하고, 선택한 탭의 거래를 월별 그룹(최신순)으로 표시한다. 전체 탭은 모든 거래, 적립 탭은 CREDIT, 출금 탭은 DEBIT 거래를 조회하며 항목별 출처·상태 배지·일시·거래 ID·금액을 표시한다(결정 C-16).</x:v>
      </x:c>
      <x:c r="H96" s="15" t="str">
        <x:v>GET /pocket/transactions</x:v>
      </x:c>
      <x:c r="I96" s="13" t="str">
        <x:v>거래 존재</x:v>
      </x:c>
      <x:c r="J96" s="13" t="str">
        <x:v>빈 상태</x:v>
      </x:c>
      <x:c r="K96" s="13" t="str">
        <x:v>전체·적립·출금 탭에서 선택한 방향에 맞는 거래만 표시되고 월 소계는 완료된 입금은 양수, 완료된 출금은 음수로 계산된다.</x:v>
      </x:c>
      <x:c r="L96" s="8" t="str">
        <x:v>P0</x:v>
      </x:c>
      <x:c r="M96" s="14" t="str">
        <x:v>개발</x:v>
      </x:c>
      <x:c r="N96" s="8" t="str">
        <x:v>FE</x:v>
      </x:c>
      <x:c r="O96" s="15" t="str">
        <x:v>PK-05</x:v>
      </x:c>
      <x:c r="P96" s="15"/>
    </x:row>
    <x:row r="97" ht="72.25" customHeight="1">
      <x:c r="A97" s="8" t="n">
        <x:v>96</x:v>
      </x:c>
      <x:c r="B97" s="12" t="str">
        <x:v>D. 자립 저축</x:v>
      </x:c>
      <x:c r="C97" s="12" t="str">
        <x:v>D-1. 포켓 계좌·잔액·내역</x:v>
      </x:c>
      <x:c r="D97" s="10" t="str">
        <x:v>D-1-06</x:v>
      </x:c>
      <x:c r="E97" s="13" t="str">
        <x:v>빈 상태</x:v>
      </x:c>
      <x:c r="F97" s="14" t="str">
        <x:v>시스템</x:v>
      </x:c>
      <x:c r="G97" s="13" t="str">
        <x:v>잔액 0원, 등록된 출금계좌가 없어요 · 계좌 등록, 아직 적립 내역이 없어요 · 다양한 친환경 활동을 실천하고 그린포켓을 채워보세요!를 표시한다. 계좌가 없어도 적립 내역은 조회할 수 있다. 하단 안내는 "실패한 거래는 잔액에 반영되지 않아요. 같은 수령 건은 한 번만 적립돼요"로 쓴다(결정 B-4).</x:v>
      </x:c>
      <x:c r="H97" s="15" t="str">
        <x:v>—</x:v>
      </x:c>
      <x:c r="I97" s="13" t="str">
        <x:v>출금계좌 없음 또는 거래 0건</x:v>
      </x:c>
      <x:c r="J97" s="13" t="str">
        <x:v>—</x:v>
      </x:c>
      <x:c r="K97" s="13" t="str">
        <x:v>계좌 미등록 시 출금 신청이 계좌 등록으로 유도된다.</x:v>
      </x:c>
      <x:c r="L97" s="8" t="str">
        <x:v>P0</x:v>
      </x:c>
      <x:c r="M97" s="14" t="str">
        <x:v>개발</x:v>
      </x:c>
      <x:c r="N97" s="8" t="str">
        <x:v>FE</x:v>
      </x:c>
      <x:c r="O97" s="15" t="str">
        <x:v>PK-01</x:v>
      </x:c>
      <x:c r="P97" s="15"/>
    </x:row>
    <x:row r="98" ht="58.25" customHeight="1">
      <x:c r="A98" s="8" t="n">
        <x:v>97</x:v>
      </x:c>
      <x:c r="B98" s="12" t="str">
        <x:v>D. 자립 저축</x:v>
      </x:c>
      <x:c r="C98" s="12" t="str">
        <x:v>D-2. 마일리지 전환</x:v>
      </x:c>
      <x:c r="D98" s="10" t="str">
        <x:v>D-2-01</x:v>
      </x:c>
      <x:c r="E98" s="13" t="str">
        <x:v>전환 가능 마일리지 표시</x:v>
      </x:c>
      <x:c r="F98" s="14" t="str">
        <x:v>시스템</x:v>
      </x:c>
      <x:c r="G98" s="13" t="str">
        <x:v>평가 확정(B-5-03)됐지만 아직 전환하지 않은 마일리지 합을 전환 가능한 마일리지 8,600원 · 아직 현금으로 전환하지 않은 마일리지예요로 표시한다. 0이면 현재 전환 가능한 마일리지가 없어요와 비활성 버튼을 표시한다.</x:v>
      </x:c>
      <x:c r="H98" s="15" t="str">
        <x:v>convertibleMileage</x:v>
      </x:c>
      <x:c r="I98" s="13" t="str">
        <x:v>마일리지 확정</x:v>
      </x:c>
      <x:c r="J98" s="13" t="str">
        <x:v>0 → 버튼 비활성</x:v>
      </x:c>
      <x:c r="K98" s="13" t="str">
        <x:v>전환 후 0으로 갱신된다.</x:v>
      </x:c>
      <x:c r="L98" s="8" t="str">
        <x:v>P0</x:v>
      </x:c>
      <x:c r="M98" s="14" t="str">
        <x:v>개발</x:v>
      </x:c>
      <x:c r="N98" s="8" t="str">
        <x:v>FE·BE</x:v>
      </x:c>
      <x:c r="O98" s="15" t="str">
        <x:v>PK-02</x:v>
      </x:c>
      <x:c r="P98" s="15"/>
    </x:row>
    <x:row r="99" ht="44" customHeight="1">
      <x:c r="A99" s="8" t="n">
        <x:v>98</x:v>
      </x:c>
      <x:c r="B99" s="12" t="str">
        <x:v>D. 자립 저축</x:v>
      </x:c>
      <x:c r="C99" s="12" t="str">
        <x:v>D-2. 마일리지 전환</x:v>
      </x:c>
      <x:c r="D99" s="10" t="str">
        <x:v>D-2-02</x:v>
      </x:c>
      <x:c r="E99" s="13" t="str">
        <x:v>마일리지 현금 전환 (외부 이동·모의)</x:v>
      </x:c>
      <x:c r="F99" s="14" t="str">
        <x:v>사용자</x:v>
      </x:c>
      <x:c r="G99" s="13" t="str">
        <x:v>마일리지 전환하기 / 현금으로 바꾸기를 누르면 금액·출처·"현금 아님"·취소 불가 안내를 보여준 뒤 에코마일리지 상품 신청 페이지(https://ecomileage.seoul.go.kr/goods/apply.do)로 이동한다. 복귀 시 전환 완료로 모의 전환하고 에코마일리지 수령액 입금 거래(D-1-03)를 생성한다(결정 A-1·C-16, 참여신청 배너와 같은 패턴). 나중에를 고르면 포켓에 미전환 상태로 남긴다. 1일 1회, 평가 회차당 1회만 허용한다.</x:v>
      </x:c>
      <x:c r="H99" s="15" t="str">
        <x:v>conversionStatus, roundId, amount</x:v>
      </x:c>
      <x:c r="I99" s="13" t="str">
        <x:v>전환 가능 마일리지 &gt; 0</x:v>
      </x:c>
      <x:c r="J99" s="13" t="str">
        <x:v>복귀 후 실패 → 미전환 유지 + 재시도, 같은 날 재시도 → 안내</x:v>
      </x:c>
      <x:c r="K99" s="13" t="str">
        <x:v>외부 이동 없이 거래가 생성되지 않고, 같은 회차 중복 전환이 막힌다.</x:v>
      </x:c>
      <x:c r="L99" s="8" t="str">
        <x:v>P0</x:v>
      </x:c>
      <x:c r="M99" s="14" t="str">
        <x:v>개발</x:v>
      </x:c>
      <x:c r="N99" s="8" t="str">
        <x:v>FE·BE</x:v>
      </x:c>
      <x:c r="O99" s="15" t="str">
        <x:v>WF-11 · PK-02</x:v>
      </x:c>
      <x:c r="P99" s="13"/>
    </x:row>
    <x:row r="100" ht="29.899999618530273" customHeight="1">
      <x:c r="A100" s="8" t="n">
        <x:v>99</x:v>
      </x:c>
      <x:c r="B100" s="12" t="str">
        <x:v>D. 자립 저축</x:v>
      </x:c>
      <x:c r="C100" s="12" t="str">
        <x:v>D-2. 마일리지 전환</x:v>
      </x:c>
      <x:c r="D100" s="10" t="str">
        <x:v>D-2-03</x:v>
      </x:c>
      <x:c r="E100" s="13" t="str">
        <x:v>전환 결과·실패 처리</x:v>
      </x:c>
      <x:c r="F100" s="14" t="str">
        <x:v>시스템</x:v>
      </x:c>
      <x:c r="G100" s="13" t="str">
        <x:v>성공 시 잔액·내역이 즉시 반영되고, 실패 시 잔액을 변경하지 않으며 재시도를 제공한다.</x:v>
      </x:c>
      <x:c r="H100" s="15" t="str">
        <x:v>transaction.status</x:v>
      </x:c>
      <x:c r="I100" s="13" t="str">
        <x:v>전환 시도</x:v>
      </x:c>
      <x:c r="J100" s="13" t="str">
        <x:v>실패 → 잔액 불변</x:v>
      </x:c>
      <x:c r="K100" s="13" t="str">
        <x:v>실패 거래가 잔액에 반영되지 않는다.</x:v>
      </x:c>
      <x:c r="L100" s="8" t="str">
        <x:v>P0</x:v>
      </x:c>
      <x:c r="M100" s="14" t="str">
        <x:v>개발</x:v>
      </x:c>
      <x:c r="N100" s="8" t="str">
        <x:v>FE·BE</x:v>
      </x:c>
      <x:c r="O100" s="15" t="str">
        <x:v>PK-02</x:v>
      </x:c>
      <x:c r="P100" s="15"/>
    </x:row>
    <x:row r="101" ht="29.899999618530273" customHeight="1">
      <x:c r="A101" s="8" t="n">
        <x:v>100</x:v>
      </x:c>
      <x:c r="B101" s="12" t="str">
        <x:v>D. 자립 저축</x:v>
      </x:c>
      <x:c r="C101" s="12" t="str">
        <x:v>D-3. 출금·포켓 관리</x:v>
      </x:c>
      <x:c r="D101" s="10" t="str">
        <x:v>D-3-01</x:v>
      </x:c>
      <x:c r="E101" s="13" t="str">
        <x:v>출금 계좌 등록·관리</x:v>
      </x:c>
      <x:c r="F101" s="14" t="str">
        <x:v>사용자</x:v>
      </x:c>
      <x:c r="G101" s="13" t="str">
        <x:v>은행·계좌번호·예금주를 등록하고 기본 계좌를 지정한다. 출금 계좌 추가, 변경을 지원하고 계좌번호는 전체 표시한다(결정 A-2). MVP는 시드 계좌 1건(신한은행 110-123-456789)으로 시작하며 실계좌 검증·본인 인증은 하지 않는다(결정 A-6). 계좌 원문은 로그에 남기지 않는다.</x:v>
      </x:c>
      <x:c r="H101" s="15" t="str">
        <x:v>bankCode, accountNo, holder, isDefault</x:v>
      </x:c>
      <x:c r="I101" s="13" t="str">
        <x:v>포켓 존재</x:v>
      </x:c>
      <x:c r="J101" s="13" t="str">
        <x:v>계좌 없음 → 등록 유도</x:v>
      </x:c>
      <x:c r="K101" s="13" t="str">
        <x:v>기본 계좌 배지가 하나만 표시된다.</x:v>
      </x:c>
      <x:c r="L101" s="8" t="str">
        <x:v>P0</x:v>
      </x:c>
      <x:c r="M101" s="14" t="str">
        <x:v>개발</x:v>
      </x:c>
      <x:c r="N101" s="8" t="str">
        <x:v>FE·BE</x:v>
      </x:c>
      <x:c r="O101" s="15" t="str">
        <x:v>PK-06 · PK-07</x:v>
      </x:c>
      <x:c r="P101" s="13" t="str">
        <x:v>PK-07 시안 없음</x:v>
      </x:c>
    </x:row>
    <x:row r="102" ht="29.899999618530273" customHeight="1">
      <x:c r="A102" s="8" t="n">
        <x:v>101</x:v>
      </x:c>
      <x:c r="B102" s="12" t="str">
        <x:v>D. 자립 저축</x:v>
      </x:c>
      <x:c r="C102" s="12" t="str">
        <x:v>D-3. 출금·포켓 관리</x:v>
      </x:c>
      <x:c r="D102" s="10" t="str">
        <x:v>D-3-02</x:v>
      </x:c>
      <x:c r="E102" s="13" t="str">
        <x:v>출금 신청</x:v>
      </x:c>
      <x:c r="F102" s="14" t="str">
        <x:v>사용자</x:v>
      </x:c>
      <x:c r="G102" s="13" t="str">
        <x:v>출금 가능 잔액, 출금 금액 입력(전액 출금, +1만원 · +3만원 · +5만원 · 직접 입력 — 칩과 입력값 동기화), 받을 계좌 선택(기본 계좌 우선)·출금 계좌 변경, "출금 신청은 평일 09:00 ~ 18:00에 가능하며, 신청 후 영업일 기준 1~2일 내 입금됩니다" 안내, N원 출금하기 버튼을 제공한다. 0 초과·잔액 이하·정수를 검증하고 계좌 미등록을 막는다.</x:v>
      </x:c>
      <x:c r="H102" s="15" t="str">
        <x:v>amount(int, 0&lt;amount≤balance), accountId</x:v>
      </x:c>
      <x:c r="I102" s="15" t="str">
        <x:v>잔액 &gt; 0, 계좌 존재</x:v>
      </x:c>
      <x:c r="J102" s="15" t="str">
        <x:v>잔액 부족·0원·계좌 없음 → 버튼 비활성 + 원인 표시</x:v>
      </x:c>
      <x:c r="K102" s="13" t="str">
        <x:v>검증 실패 시 버튼이 비활성화되고 원인이 표시된다.</x:v>
      </x:c>
      <x:c r="L102" s="8" t="str">
        <x:v>P0</x:v>
      </x:c>
      <x:c r="M102" s="14" t="str">
        <x:v>개발</x:v>
      </x:c>
      <x:c r="N102" s="14" t="str">
        <x:v>FE·BE</x:v>
      </x:c>
      <x:c r="O102" s="15" t="str">
        <x:v>PK-03</x:v>
      </x:c>
      <x:c r="P102" s="13"/>
    </x:row>
    <x:row r="103" ht="29.899999618530273" customHeight="1">
      <x:c r="A103" s="8" t="n">
        <x:v>102</x:v>
      </x:c>
      <x:c r="B103" s="12" t="str">
        <x:v>D. 자립 저축</x:v>
      </x:c>
      <x:c r="C103" s="12" t="str">
        <x:v>D-3. 출금·포켓 관리</x:v>
      </x:c>
      <x:c r="D103" s="10" t="str">
        <x:v>D-3-03</x:v>
      </x:c>
      <x:c r="E103" s="13" t="str">
        <x:v>출금 완료 (모의)</x:v>
      </x:c>
      <x:c r="F103" s="14" t="str">
        <x:v>시스템</x:v>
      </x:c>
      <x:c r="G103" s="13" t="str">
        <x:v>멱등키로 중복 탭을 막고 출금 거래를 생성해 잔액에서 차감한다. 출금 신청이 완료됐어요! 화면에 출금 금액, 입금 계좌, 신청 일시, "영업일 기준 1~2일 내에 입금될 예정이에요" 안내, 그린포켓으로 돌아가기를 표시한다. 처리 중·실패를 완료로 표시하지 않는다. 실제 이체는 하지 않는다.</x:v>
      </x:c>
      <x:c r="H103" s="15" t="str">
        <x:v>POST /pocket/withdrawals (idempotencyKey) → amount, requestedAt, expectedDate</x:v>
      </x:c>
      <x:c r="I103" s="13" t="str">
        <x:v>검증 통과</x:v>
      </x:c>
      <x:c r="J103" s="15" t="str">
        <x:v>중복 탭 → 1건만, 실패 → 완료 화면 금지</x:v>
      </x:c>
      <x:c r="K103" s="13" t="str">
        <x:v>완료 후 잔액이 즉시 갱신된다.</x:v>
      </x:c>
      <x:c r="L103" s="8" t="str">
        <x:v>P0</x:v>
      </x:c>
      <x:c r="M103" s="14" t="str">
        <x:v>개발</x:v>
      </x:c>
      <x:c r="N103" s="8" t="str">
        <x:v>FE·BE</x:v>
      </x:c>
      <x:c r="O103" s="15" t="str">
        <x:v>PK-04</x:v>
      </x:c>
      <x:c r="P103" s="13"/>
    </x:row>
    <x:row r="104" ht="15" customHeight="1">
      <x:c r="A104" s="8" t="n">
        <x:v>103</x:v>
      </x:c>
      <x:c r="B104" s="12" t="str">
        <x:v>D. 자립 저축</x:v>
      </x:c>
      <x:c r="C104" s="12" t="str">
        <x:v>D-3. 출금·포켓 관리</x:v>
      </x:c>
      <x:c r="D104" s="10" t="str">
        <x:v>D-3-04</x:v>
      </x:c>
      <x:c r="E104" s="13" t="str">
        <x:v>출금 내역</x:v>
      </x:c>
      <x:c r="F104" s="14" t="str">
        <x:v>사용자</x:v>
      </x:c>
      <x:c r="G104" s="13" t="str">
        <x:v>출금 거래(금액·계좌·신청 일시·상태 requested · processing · completed · failed)를 목록으로 보여주고, 실패는 사유와 재시도 안내, 처리 중은 취소 정책 안내를 붙인다.</x:v>
      </x:c>
      <x:c r="H104" s="15" t="str">
        <x:v>GET /pocket/withdrawals</x:v>
      </x:c>
      <x:c r="I104" s="15" t="str">
        <x:v>출금 이력</x:v>
      </x:c>
      <x:c r="J104" s="15" t="str">
        <x:v>빈 상태</x:v>
      </x:c>
      <x:c r="K104" s="13" t="str">
        <x:v>잔액 차감 내역을 추적할 수 있다.</x:v>
      </x:c>
      <x:c r="L104" s="8" t="str">
        <x:v>P1</x:v>
      </x:c>
      <x:c r="M104" s="14" t="str">
        <x:v>개발</x:v>
      </x:c>
      <x:c r="N104" s="8" t="str">
        <x:v>FE·BE</x:v>
      </x:c>
      <x:c r="O104" s="15" t="str">
        <x:v>PK-08</x:v>
      </x:c>
      <x:c r="P104" s="15" t="str">
        <x:v>시안 없음</x:v>
      </x:c>
    </x:row>
    <x:row r="105" ht="72.25" customHeight="1">
      <x:c r="A105" s="8" t="n">
        <x:v>104</x:v>
      </x:c>
      <x:c r="B105" s="12" t="str">
        <x:v>D. 자립 저축</x:v>
      </x:c>
      <x:c r="C105" s="12" t="str">
        <x:v>D-3. 출금·포켓 관리</x:v>
      </x:c>
      <x:c r="D105" s="10" t="str">
        <x:v>D-3-05</x:v>
      </x:c>
      <x:c r="E105" s="13" t="str">
        <x:v>포켓 관리 화면</x:v>
      </x:c>
      <x:c r="F105" s="14" t="str">
        <x:v>사용자</x:v>
      </x:c>
      <x:c r="G105" s="13" t="str">
        <x:v>그린포켓 정보(포켓 이름 "그린포켓" · 계좌·예금주·잔액, 계좌 복사), 출금 계좌 관리(D-3-01), 출금 내역(D-3-04), 출금 신청하기(D-3-02)를 한 화면에 모은다.</x:v>
      </x:c>
      <x:c r="H105" s="15" t="str">
        <x:v>pocket, accounts[]</x:v>
      </x:c>
      <x:c r="I105" s="13" t="str">
        <x:v>포켓 존재</x:v>
      </x:c>
      <x:c r="J105" s="13" t="str">
        <x:v>복사 실패 → 토스트</x:v>
      </x:c>
      <x:c r="K105" s="13" t="str">
        <x:v>포켓 메인 포켓 관리에서 진입한다.</x:v>
      </x:c>
      <x:c r="L105" s="8" t="str">
        <x:v>P1</x:v>
      </x:c>
      <x:c r="M105" s="14" t="str">
        <x:v>개발</x:v>
      </x:c>
      <x:c r="N105" s="8" t="str">
        <x:v>FE</x:v>
      </x:c>
      <x:c r="O105" s="15" t="str">
        <x:v>PK-06</x:v>
      </x:c>
      <x:c r="P105" s="15" t="str">
        <x:v>시안의 포켓 이름 수정 UI는 제거한다(결정 C-2).</x:v>
      </x:c>
    </x:row>
    <x:row r="106" ht="29.899999618530273" customHeight="1">
      <x:c r="A106" s="8" t="n">
        <x:v>105</x:v>
      </x:c>
      <x:c r="B106" s="12" t="str">
        <x:v>D. 자립 저축</x:v>
      </x:c>
      <x:c r="C106" s="12" t="str">
        <x:v>D-3. 출금·포켓 관리</x:v>
      </x:c>
      <x:c r="D106" s="10" t="str">
        <x:v>D-3-06</x:v>
      </x:c>
      <x:c r="E106" s="13" t="str">
        <x:v>출금 계좌 본인확인</x:v>
      </x:c>
      <x:c r="F106" s="14" t="str">
        <x:v>사용자</x:v>
      </x:c>
      <x:c r="G106" s="13" t="str">
        <x:v>은행·계좌 입력 후 본인 명의 확인(인증 세션)을 거쳐 저장하고 인증 상태를 배지로 표시한다. MVP에서는 구현하지 않는다(결정 A-6).</x:v>
      </x:c>
      <x:c r="H106" s="15" t="str">
        <x:v>bank, account, holder, verifiedAt</x:v>
      </x:c>
      <x:c r="I106" s="13" t="str">
        <x:v>본인 인증 세션</x:v>
      </x:c>
      <x:c r="J106" s="15" t="str">
        <x:v>불일치·타임아웃</x:v>
      </x:c>
      <x:c r="K106" s="13" t="str">
        <x:v>인증된 계좌만 기본 계좌가 된다.</x:v>
      </x:c>
      <x:c r="L106" s="8" t="str">
        <x:v>P2</x:v>
      </x:c>
      <x:c r="M106" s="14" t="str">
        <x:v>개발</x:v>
      </x:c>
      <x:c r="N106" s="8" t="str">
        <x:v>BE</x:v>
      </x:c>
      <x:c r="O106" s="15" t="str">
        <x:v>PK-07</x:v>
      </x:c>
      <x:c r="P106" s="13" t="str">
        <x:v>후속 확장</x:v>
      </x:c>
    </x:row>
    <x:row r="107">
      <x:c r="A107" t="n">
        <x:v>106</x:v>
      </x:c>
      <x:c r="B107" t="str">
        <x:v>D. 자립 저축</x:v>
      </x:c>
      <x:c r="C107" t="str">
        <x:v>D-4. KB 금융상품 추천</x:v>
      </x:c>
      <x:c r="D107" t="str">
        <x:v>D-4-01</x:v>
      </x:c>
      <x:c r="E107" t="str">
        <x:v>KB맑은하늘적금 추천</x:v>
      </x:c>
      <x:c r="F107" t="str">
        <x:v>시스템</x:v>
      </x:c>
      <x:c r="G107" t="str">
        <x:v>포켓 홈에 그린포켓과 가장 잘 어울리는 적금으로 KB맑은하늘적금 추천 배너를 표시한다. 배너를 누르면 상품 상세를 보여주고, 신청 버튼을 누르면 KB국민은행 외부 상품 페이지로 이동한다. 그린포켓 안에서 금융상품 가입·저축·계좌 연결을 처리하지 않으며, 그린포켓 미션이 기존 상품 우대이율 조건으로 인정된다고 표현하지 않는다(결정 C-21).</x:v>
      </x:c>
      <x:c r="H107" t="str">
        <x:v>GET /pocket/recommended-product → productCode, name, tagline, recommendation, productType, monthlyDeposit, contractTermsMonths, preferentialMissions, informationBaseDate, applicationUrl, notice</x:v>
      </x:c>
      <x:c r="I107" t="str">
        <x:v>인증된 사용자</x:v>
      </x:c>
      <x:c r="J107" t="str">
        <x:v>인증 실패 → 401</x:v>
      </x:c>
      <x:c r="K107" t="str">
        <x:v>포켓 홈과 상세 화면의 상품 정보가 동일하고 신청 버튼이 KB국민은행 외부 페이지로 이동한다.</x:v>
      </x:c>
      <x:c r="L107" t="str">
        <x:v>P1</x:v>
      </x:c>
      <x:c r="M107" t="str">
        <x:v>개발</x:v>
      </x:c>
      <x:c r="N107" t="str">
        <x:v>FE·BE</x:v>
      </x:c>
      <x:c r="O107" t="str">
        <x:v>PK-01 · PK-02 · PK-09</x:v>
      </x:c>
      <x:c r="P107" t="str">
        <x:v>실제 판매 상품 추천이며 신규 상품 제안·자동저축·절감액 이체는 포함하지 않는다.</x:v>
      </x:c>
    </x:row>
    <x:row r="108">
      <x:c r="A108" t="n">
        <x:v>107</x:v>
      </x:c>
      <x:c r="B108" t="str">
        <x:v>E. 마이</x:v>
      </x:c>
      <x:c r="C108" t="str">
        <x:v>E-1. 프로필·보관함 진입</x:v>
      </x:c>
      <x:c r="D108" t="str">
        <x:v>E-1-01</x:v>
      </x:c>
      <x:c r="E108" t="str">
        <x:v>프로필 카드·기본 정보</x:v>
      </x:c>
      <x:c r="F108" t="str">
        <x:v>시스템</x:v>
      </x:c>
      <x:c r="G108" t="str">
        <x:v>기존 보관함·연동·포켓 정보와 이름·생년월일·성별·휴대전화번호를 표시한다. 거주지역은 에코마일리지 등록 주소만 읽기 전용으로 표시한다. 월별 리포트·ECO 리포트 바로가기를 나를 위한 청년정책 위에 배치하고, 그 아래에 맞춤 정책 최대 5개를 둔다.</x:v>
      </x:c>
      <x:c r="H108" t="str">
        <x:v>profile{name,birthDate,gender,phoneNumber}, ecoAddress, policyRecommendationSummary.preview(최대 5)</x:v>
      </x:c>
      <x:c r="I108" t="str">
        <x:v>프로필 존재</x:v>
      </x:c>
      <x:c r="J108" t="str">
        <x:v>—</x:v>
      </x:c>
      <x:c r="K108" t="str">
        <x:v>본인 정보·에코 주소·추천 5개와 설정 CTA가 상태에 맞게 표시된다.</x:v>
      </x:c>
      <x:c r="L108" t="str">
        <x:v>P0</x:v>
      </x:c>
      <x:c r="M108" t="str">
        <x:v>개발</x:v>
      </x:c>
      <x:c r="N108" t="str">
        <x:v>FE·BE</x:v>
      </x:c>
      <x:c r="O108" t="str">
        <x:v>MY-01</x:v>
      </x:c>
      <x:c r="P108" t="str">
        <x:v>정책 조건 미설정은 설정 CTA, 에코 미연동은 연동 CTA 표시(결정 C-26~C-33)</x:v>
      </x:c>
    </x:row>
    <x:row r="109">
      <x:c r="A109" t="n">
        <x:v>108</x:v>
      </x:c>
      <x:c r="B109" t="str">
        <x:v>E. 마이</x:v>
      </x:c>
      <x:c r="C109" t="str">
        <x:v>E-1. 프로필·보관함 진입</x:v>
      </x:c>
      <x:c r="D109" t="str">
        <x:v>E-1-02</x:v>
      </x:c>
      <x:c r="E109" t="str">
        <x:v>보관함 바로가기</x:v>
      </x:c>
      <x:c r="F109" t="str">
        <x:v>사용자</x:v>
      </x:c>
      <x:c r="G109" t="str">
        <x:v>고지서 보관함(A-2-12), 리포트 보관함(E-2-01) 카드를 둔다.</x:v>
      </x:c>
      <x:c r="H109" t="str">
        <x:v>—</x:v>
      </x:c>
      <x:c r="I109" t="str">
        <x:v>—</x:v>
      </x:c>
      <x:c r="J109" t="str">
        <x:v>—</x:v>
      </x:c>
      <x:c r="K109" t="str">
        <x:v>각 화면으로 이동한다.</x:v>
      </x:c>
      <x:c r="L109" t="str">
        <x:v>P1</x:v>
      </x:c>
      <x:c r="M109" t="str">
        <x:v>개발</x:v>
      </x:c>
      <x:c r="N109" t="str">
        <x:v>FE</x:v>
      </x:c>
      <x:c r="O109" t="str">
        <x:v>MY-01</x:v>
      </x:c>
      <x:c r="P109"/>
    </x:row>
    <x:row r="110">
      <x:c r="A110" t="n">
        <x:v>109</x:v>
      </x:c>
      <x:c r="B110" t="str">
        <x:v>E. 마이</x:v>
      </x:c>
      <x:c r="C110" t="str">
        <x:v>E-2. 리포트 보관함</x:v>
      </x:c>
      <x:c r="D110" t="str">
        <x:v>E-2-01</x:v>
      </x:c>
      <x:c r="E110" t="str">
        <x:v>리포트 보관함</x:v>
      </x:c>
      <x:c r="F110" t="str">
        <x:v>사용자</x:v>
      </x:c>
      <x:c r="G110" t="str">
        <x:v>월별 리포트 · ECO 리포트 탭, 연도별 목록(최신순, 미생성 월은 표시하지 않음), 보기·다운로드, 더 보기를 표시한다. 월별 리포트 = 해당 월 생활비 분석(AN-07) 스냅샷, ECO 리포트 = What-if 전달 리포트(WF-07)·평가 결과(WF-10)로 정의한다(팀원 정의 채택). "매월 리포트가 자동으로 저장돼요"를 안내한다. MVP는 시드 목록과 보기(대상 화면 라우팅)만 구현한다.</x:v>
      </x:c>
      <x:c r="H110" t="str">
        <x:v>GET /reports?type&amp;year → {reportId, type, yearMonth, createdAt, targetScreen}</x:v>
      </x:c>
      <x:c r="I110" t="str">
        <x:v>리포트 생성됨</x:v>
      </x:c>
      <x:c r="J110" t="str">
        <x:v>내역 없음 → 빈 상태, 데이터 갱신 중 → 안내</x:v>
      </x:c>
      <x:c r="K110" t="str">
        <x:v>목록에서 해당 월 대상 화면으로 이동한다.</x:v>
      </x:c>
      <x:c r="L110" t="str">
        <x:v>P1</x:v>
      </x:c>
      <x:c r="M110" t="str">
        <x:v>개발</x:v>
      </x:c>
      <x:c r="N110" t="str">
        <x:v>FE·BE</x:v>
      </x:c>
      <x:c r="O110" t="str">
        <x:v>MY-04</x:v>
      </x:c>
      <x:c r="P110"/>
    </x:row>
    <x:row r="111">
      <x:c r="A111" t="n">
        <x:v>110</x:v>
      </x:c>
      <x:c r="B111" t="str">
        <x:v>E. 마이</x:v>
      </x:c>
      <x:c r="C111" t="str">
        <x:v>E-2. 리포트 보관함</x:v>
      </x:c>
      <x:c r="D111" t="str">
        <x:v>E-2-02</x:v>
      </x:c>
      <x:c r="E111" t="str">
        <x:v>월별 리포트 자동 생성·다운로드</x:v>
      </x:c>
      <x:c r="F111" t="str">
        <x:v>시스템</x:v>
      </x:c>
      <x:c r="G111" t="str">
        <x:v>매월 말 진단·전달 리포트 내용을 저장하고 PDF/이미지로 다운로드한다.</x:v>
      </x:c>
      <x:c r="H111" t="str">
        <x:v>report snapshot</x:v>
      </x:c>
      <x:c r="I111" t="str">
        <x:v>월말 배치</x:v>
      </x:c>
      <x:c r="J111" t="str">
        <x:v>—</x:v>
      </x:c>
      <x:c r="K111" t="str">
        <x:v>생성일이 월말로 기록된다.</x:v>
      </x:c>
      <x:c r="L111" t="str">
        <x:v>P2</x:v>
      </x:c>
      <x:c r="M111" t="str">
        <x:v>개발</x:v>
      </x:c>
      <x:c r="N111" t="str">
        <x:v>BE</x:v>
      </x:c>
      <x:c r="O111" t="str">
        <x:v>MY-04</x:v>
      </x:c>
      <x:c r="P111" t="str">
        <x:v>후속 확장</x:v>
      </x:c>
    </x:row>
    <x:row r="112">
      <x:c r="A112" t="n">
        <x:v>111</x:v>
      </x:c>
      <x:c r="B112" t="str">
        <x:v>E. 마이</x:v>
      </x:c>
      <x:c r="C112" t="str">
        <x:v>E-3. 청년지원정책 추천</x:v>
      </x:c>
      <x:c r="D112" t="str">
        <x:v>E-3-01</x:v>
      </x:c>
      <x:c r="E112" t="str">
        <x:v>맞춤 정책 추천</x:v>
      </x:c>
      <x:c r="F112" t="str">
        <x:v>시스템</x:v>
      </x:c>
      <x:c r="G112" t="str">
        <x:v>가입 시 저장한 생년월일, 마이에서 저장한 현재 상태·연소득 구간·학력·관심 분야, 에코 연동 주소로 정책을 판정·정렬한다. 조건 코드 누락은 제한 없음이 아니라 확인 필요로 보고, 대출·보증·보험처럼 별도 심사가 필요한 정책도 CHECK_REQUIRED로 분류한다. 구조화 조건을 모두 명확히 충족한 ELIGIBLE 정책만 추천하며 관심 분야는 우선순위에 반영한다.</x:v>
      </x:c>
      <x:c r="H112" t="str">
        <x:v>GET /policies/recommendations</x:v>
      </x:c>
      <x:c r="I112" t="str">
        <x:v>정책 추천 조건 완료, 정책 동기화 데이터 존재</x:v>
      </x:c>
      <x:c r="J112" t="str">
        <x:v>조건 미설정 → 설정 CTA, 에코 미연동 → 전국 정책+연동 CTA, 데이터 없음 → 준비 중</x:v>
      </x:c>
      <x:c r="K112" t="str">
        <x:v>마이 첫 화면과 추천 결과 화면 모두 명확히 적격인 정책을 최대 5개만 반환한다. 5개 미만이어도 불확실한 정책으로 채우지 않는다.</x:v>
      </x:c>
      <x:c r="L112" t="str">
        <x:v>P0</x:v>
      </x:c>
      <x:c r="M112" t="str">
        <x:v>개발</x:v>
      </x:c>
      <x:c r="N112" t="str">
        <x:v>FE·BE</x:v>
      </x:c>
      <x:c r="O112" t="str">
        <x:v>MY-01</x:v>
      </x:c>
      <x:c r="P112" t="str">
        <x:v>결정 C-33</x:v>
      </x:c>
    </x:row>
    <x:row r="113">
      <x:c r="A113" t="n">
        <x:v>112</x:v>
      </x:c>
      <x:c r="B113" t="str">
        <x:v>E. 마이</x:v>
      </x:c>
      <x:c r="C113" t="str">
        <x:v>E-3. 청년지원정책 추천</x:v>
      </x:c>
      <x:c r="D113" t="str">
        <x:v>E-3-02</x:v>
      </x:c>
      <x:c r="E113" t="str">
        <x:v>전체 정책 목록·필터</x:v>
      </x:c>
      <x:c r="F113" t="str">
        <x:v>사용자</x:v>
      </x:c>
      <x:c r="G113" t="str">
        <x:v>승인 완료·현재 신청 가능·개인 대상·신청 경로가 명확한 활성 정책을 검색어·정책 분야·지역으로 필터링한다. 전체 정책은 한 페이지에 6개씩 표시하고 이전·페이지 번호·다음으로 이동한다. 정책 분야 필터는 목록만 바꾸며 저장된 관심 분야는 바꾸지 않는다.</x:v>
      </x:c>
      <x:c r="H113" t="str">
        <x:v>GET /policies?keyword&amp;category&amp;regionCode&amp;page&amp;size</x:v>
      </x:c>
      <x:c r="I113" t="str">
        <x:v>정책 동기화 데이터 존재</x:v>
      </x:c>
      <x:c r="J113" t="str">
        <x:v>데이터 없음 → 준비 중</x:v>
      </x:c>
      <x:c r="K113" t="str">
        <x:v>필터 적용 결과가 페이지당 6개씩 표시되고 번호 버튼으로 이동한다. 최신 동기화 시각을 확인할 수 있다.</x:v>
      </x:c>
      <x:c r="L113" t="str">
        <x:v>P0</x:v>
      </x:c>
      <x:c r="M113" t="str">
        <x:v>개발</x:v>
      </x:c>
      <x:c r="N113" t="str">
        <x:v>FE·BE</x:v>
      </x:c>
      <x:c r="O113" t="str">
        <x:v>MY-05</x:v>
      </x:c>
      <x:c r="P113" t="str">
        <x:v>결정 C-33</x:v>
      </x:c>
    </x:row>
    <x:row r="114">
      <x:c r="A114" t="n">
        <x:v>113</x:v>
      </x:c>
      <x:c r="B114" t="str">
        <x:v>E. 마이</x:v>
      </x:c>
      <x:c r="C114" t="str">
        <x:v>E-3. 청년지원정책 추천</x:v>
      </x:c>
      <x:c r="D114" t="str">
        <x:v>E-3-03</x:v>
      </x:c>
      <x:c r="E114" t="str">
        <x:v>정책 상세·판정 근거</x:v>
      </x:c>
      <x:c r="F114" t="str">
        <x:v>사용자</x:v>
      </x:c>
      <x:c r="G114" t="str">
        <x:v>지원 내용·신청 기간·대상 조건·신청 방법·기관·링크와 현재 사용자 기준 조건별 판정 사유를 제공한다. 상시 신청 정책은 기간을 '상시 신청'으로 표시한다. 명시적 무제한 공통코드만 '제한 없음'으로 표시하고 누락 코드는 세부 조건 확인으로 표시한다. 구조화된 연소득 범위는 구체적인 금액으로 표시하며, 대출·보증·보험형 정책은 취업·학업·심사 조건 확인과 CHECK_REQUIRED 사유를 표시한다. 자격을 확정 표현하지 않는다.</x:v>
      </x:c>
      <x:c r="H114" t="str">
        <x:v>GET /policies/{policyId}</x:v>
      </x:c>
      <x:c r="I114" t="str">
        <x:v>정책 존재</x:v>
      </x:c>
      <x:c r="J114" t="str">
        <x:v>없는 정책 → 404</x:v>
      </x:c>
      <x:c r="K114" t="str">
        <x:v>상세 화면에서 상시 신청·명시적 제한 없음·누락 또는 심사 필요 조건이 구분되고, 연소득 범위와 충족·불충족·확인 필요 사유를 확인할 수 있다.</x:v>
      </x:c>
      <x:c r="L114" t="str">
        <x:v>P0</x:v>
      </x:c>
      <x:c r="M114" t="str">
        <x:v>개발</x:v>
      </x:c>
      <x:c r="N114" t="str">
        <x:v>FE·BE</x:v>
      </x:c>
      <x:c r="O114" t="str">
        <x:v>MY-06</x:v>
      </x:c>
      <x:c r="P114" t="str"/>
    </x:row>
    <x:row r="115">
      <x:c r="A115" t="n">
        <x:v>114</x:v>
      </x:c>
      <x:c r="B115" t="str">
        <x:v>E. 마이</x:v>
      </x:c>
      <x:c r="C115" t="str">
        <x:v>E-3. 청년지원정책 추천</x:v>
      </x:c>
      <x:c r="D115" t="str">
        <x:v>E-3-04</x:v>
      </x:c>
      <x:c r="E115" t="str">
        <x:v>정책 추천 조건 저장</x:v>
      </x:c>
      <x:c r="F115" t="str">
        <x:v>사용자</x:v>
      </x:c>
      <x:c r="G115" t="str">
        <x:v>MY-02에서 현재 상태·연소득 구간·학력·관심 분야를 저장한다. 저장값은 사용자가 다시 저장할 때까지 유지한다. 생년월일은 가입 정보, 지역은 에코 연동 주소를 사용하며 MY-06 상세 화면에서는 조건을 변경하지 않는다.</x:v>
      </x:c>
      <x:c r="H115" t="str">
        <x:v>GET/PUT /profile/policy-preferences</x:v>
      </x:c>
      <x:c r="I115" t="str">
        <x:v>로그인</x:v>
      </x:c>
      <x:c r="J115" t="str">
        <x:v>필수값 누락·관심 분야 개수 또는 중복 오류 → 400 또는 409</x:v>
      </x:c>
      <x:c r="K115" t="str">
        <x:v>저장 후 마이 첫 화면의 적격 추천 최대 5개가 새 조건으로 갱신된다.</x:v>
      </x:c>
      <x:c r="L115" t="str">
        <x:v>P0</x:v>
      </x:c>
      <x:c r="M115" t="str">
        <x:v>개발</x:v>
      </x:c>
      <x:c r="N115" t="str">
        <x:v>FE·BE</x:v>
      </x:c>
      <x:c r="O115" t="str">
        <x:v>MY-02</x:v>
      </x:c>
      <x:c r="P115" t="str">
        <x:v>결정 C-33</x:v>
      </x:c>
    </x:row>
    <x:row r="116">
      <x:c r="A116" t="n">
        <x:v>115</x:v>
      </x:c>
      <x:c r="B116" t="str">
        <x:v>E. 마이</x:v>
      </x:c>
      <x:c r="C116" t="str">
        <x:v>E-3. 청년지원정책 추천</x:v>
      </x:c>
      <x:c r="D116" t="str">
        <x:v>E-3-05</x:v>
      </x:c>
      <x:c r="E116" t="str">
        <x:v>온통청년 정책 동기화</x:v>
      </x:c>
      <x:c r="F116" t="str">
        <x:v>시스템</x:v>
      </x:c>
      <x:c r="G116" t="str">
        <x:v>온통청년 정책 API를 최대 100건 단위로 전 페이지 조회하되 승인 완료·현재 신청 가능·개인 대상 제공 방식·분류·지역·신청 경로 검증을 통과한 정책만 외부 정책 ID 기준 활성 upsert한다. 조건 공통코드와 수치 범위를 원문대로 저장하며 누락 값을 제한 없음 코드로 보정하지 않는다. 장애·인증 실패 시 마지막 정상 데이터를 유지한다.</x:v>
      </x:c>
      <x:c r="H116" t="str">
        <x:v>youth_policy, youth_policy_region, youth_policy_condition, youth_policy_sync</x:v>
      </x:c>
      <x:c r="I116" t="str">
        <x:v>API 인증키 환경변수 존재</x:v>
      </x:c>
      <x:c r="J116" t="str">
        <x:v>403·타임아웃·잘못된 응답 → 실패 기록, 기존 정책 유지</x:v>
      </x:c>
      <x:c r="K116" t="str">
        <x:v>재실행해도 중복 없이 엄격 선별된 활성 정책만 갱신되고 인증키가 저장소·로그에 노출되지 않는다.</x:v>
      </x:c>
      <x:c r="L116" t="str">
        <x:v>P0</x:v>
      </x:c>
      <x:c r="M116" t="str">
        <x:v>개발</x:v>
      </x:c>
      <x:c r="N116" t="str">
        <x:v>BE</x:v>
      </x:c>
      <x:c r="O116" t="str">
        <x:v>화면 없음</x:v>
      </x:c>
      <x:c r="P116" t="str">
        <x:v>결정 C-24·C-33</x:v>
      </x:c>
    </x:row>
    <x:row r="117">
      <x:c r="A117"/>
      <x:c r="B117"/>
      <x:c r="C117"/>
      <x:c r="D117"/>
      <x:c r="E117"/>
      <x:c r="F117"/>
      <x:c r="G117"/>
      <x:c r="H117"/>
      <x:c r="I117"/>
      <x:c r="J117"/>
      <x:c r="K117"/>
      <x:c r="L117"/>
      <x:c r="M117"/>
      <x:c r="N117"/>
      <x:c r="O117"/>
      <x:c r="P117"/>
    </x:row>
  </x:sheetData>
  <x:conditionalFormatting sqref="L2:L106">
    <x:cfRule type="cellIs" dxfId="4" priority="2" operator="equal">
      <x:formula>"P0"</x:formula>
    </x:cfRule>
    <x:cfRule type="cellIs" dxfId="3" priority="3" operator="equal">
      <x:formula>"P1"</x:formula>
    </x:cfRule>
    <x:cfRule type="cellIs" dxfId="2" priority="4" operator="equal">
      <x:formula>"P2"</x:formula>
    </x:cfRule>
  </x:conditionalFormatting>
  <x:conditionalFormatting sqref="M2:M106">
    <x:cfRule type="cellIs" dxfId="1" priority="5" operator="equal">
      <x:formula>"개발"</x:formula>
    </x:cfRule>
    <x:cfRule type="cellIs" dxfId="0" priority="6" operator="equal">
      <x:formula>"비개발"</x:formula>
    </x:cfRule>
  </x:conditionalFormatting>
  <x:dataValidations count="4">
    <x:dataValidation type="list" sqref="F2:F106">
      <x:formula1>"사용자,시스템"</x:formula1>
      <x:formula2>0</x:formula2>
    </x:dataValidation>
    <x:dataValidation type="list" sqref="L2:L106">
      <x:formula1>"P0,P1,P2"</x:formula1>
      <x:formula2>0</x:formula2>
    </x:dataValidation>
    <x:dataValidation type="list" sqref="M2:M106">
      <x:formula1>"개발,비개발"</x:formula1>
      <x:formula2>0</x:formula2>
    </x:dataValidation>
    <x:dataValidation type="list" sqref="N2:N106">
      <x:formula1>"FE,BE,FE·BE,데이터,콘텐츠,디자인,운영"</x:formula1>
      <x:formula2>0</x:formula2>
    </x:dataValidation>
  </x:dataValidations>
  <x:pageMargins left="0.7" right="0.7" top="0.75" bottom="0.75" header="0.3" footer="0.3"/>
</x:worksheet>
</file>

<file path=xl/worksheets/sheet3.xml><?xml version="1.0" encoding="utf-8"?>
<x:worksheet xmlns:x="http://schemas.openxmlformats.org/spreadsheetml/2006/main">
  <x:sheetFormatPr defaultColWidth="8.6328125" defaultRowHeight="14.5"/>
  <x:cols>
    <x:col min="1" max="1" width="13" customWidth="1"/>
    <x:col min="2" max="2" width="26" customWidth="1"/>
    <x:col min="3" max="3" width="70" customWidth="1"/>
    <x:col min="4" max="4" width="26" customWidth="1"/>
  </x:cols>
  <x:sheetData>
    <x:row r="1" ht="21.649999618530273" customHeight="1">
      <x:c r="A1" s="1" t="str">
        <x:v>반영된 팀 결정 사항</x:v>
      </x:c>
      <x:c r="B1"/>
      <x:c r="C1"/>
      <x:c r="D1"/>
    </x:row>
    <x:row r="2">
      <x:c r="A2"/>
      <x:c r="B2"/>
      <x:c r="C2"/>
      <x:c r="D2"/>
    </x:row>
    <x:row r="3" ht="15" customHeight="1">
      <x:c r="A3" s="6" t="str">
        <x:v>#</x:v>
      </x:c>
      <x:c r="B3" s="5" t="str">
        <x:v>주제</x:v>
      </x:c>
      <x:c r="C3" s="5" t="str">
        <x:v>결정</x:v>
      </x:c>
      <x:c r="D3" s="5" t="str">
        <x:v>반영 ID</x:v>
      </x:c>
    </x:row>
    <x:row r="4" ht="15" customHeight="1">
      <x:c r="A4" s="16" t="str">
        <x:v>A-1</x:v>
      </x:c>
      <x:c r="B4" s="13" t="str">
        <x:v>마일리지 현금 전환 UX</x:v>
      </x:c>
      <x:c r="C4" s="13" t="str">
        <x:v>외부 누리집 이동 → 복귀 시 자동 "전환 완료" 처리</x:v>
      </x:c>
      <x:c r="D4" s="15" t="str">
        <x:v>D-2-02, B-5-03</x:v>
      </x:c>
    </x:row>
    <x:row r="5" ht="15" customHeight="1">
      <x:c r="A5" s="16" t="str">
        <x:v>A-2</x:v>
      </x:c>
      <x:c r="B5" s="13" t="str">
        <x:v>출금 계좌번호 표시</x:v>
      </x:c>
      <x:c r="C5" s="13" t="str">
        <x:v>시안대로 전체 표시 (마스킹 안 함)</x:v>
      </x:c>
      <x:c r="D5" s="15" t="str">
        <x:v>D-1-04, D-3-01</x:v>
      </x:c>
    </x:row>
    <x:row r="6" ht="15" customHeight="1">
      <x:c r="A6" s="16" t="str">
        <x:v>A-3</x:v>
      </x:c>
      <x:c r="B6" s="13" t="str">
        <x:v>같은 달 고지서 중복 등록</x:v>
      </x:c>
      <x:c r="C6" s="13" t="str">
        <x:v>항목 단위 중복 차단</x:v>
      </x:c>
      <x:c r="D6" s="15" t="str">
        <x:v>A-2-09</x:v>
      </x:c>
    </x:row>
    <x:row r="7" ht="15" customHeight="1">
      <x:c r="A7" s="16" t="str">
        <x:v>A-4</x:v>
      </x:c>
      <x:c r="B7" s="13" t="str">
        <x:v>로그인</x:v>
      </x:c>
      <x:c r="C7" s="13" t="str">
        <x:v>이메일·비밀번호 회원가입·로그인 + JWT. 데모 키는 개발·시연 프로필만</x:v>
      </x:c>
      <x:c r="D7" s="15" t="str">
        <x:v>COM-01, COM-13~16</x:v>
      </x:c>
    </x:row>
    <x:row r="8" ht="15" customHeight="1">
      <x:c r="A8" s="16" t="str">
        <x:v>A-5</x:v>
      </x:c>
      <x:c r="B8" s="13" t="str">
        <x:v>외부 연동 방식</x:v>
      </x:c>
      <x:c r="C8" s="13" t="str">
        <x:v>시드 데이터 모의. 단, 온통청년 청년정책 API는 C-24에 따라 실연동</x:v>
      </x:c>
      <x:c r="D8" s="15" t="str">
        <x:v>COM-12, E-3-05</x:v>
      </x:c>
    </x:row>
    <x:row r="9" ht="15" customHeight="1">
      <x:c r="A9" s="16" t="str">
        <x:v>A-6</x:v>
      </x:c>
      <x:c r="B9" s="13" t="str">
        <x:v>출금 계좌 본인확인</x:v>
      </x:c>
      <x:c r="C9" s="15" t="str">
        <x:v>MVP 시드 계좌 1건, 본인 인증은 P2. 계좌 원문 로그 금지</x:v>
      </x:c>
      <x:c r="D9" s="15" t="str">
        <x:v>D-3-01, D-3-06, COM-11</x:v>
      </x:c>
    </x:row>
    <x:row r="10" ht="15" customHeight="1">
      <x:c r="A10" s="16" t="str">
        <x:v>B-1</x:v>
      </x:c>
      <x:c r="B10" s="13" t="str">
        <x:v>온보딩 03 청년 조건 화면</x:v>
      </x:c>
      <x:c r="C10" s="13" t="str">
        <x:v>당시 삭제 결정. C-23에서 정책 추천 조건 화면으로 다시 도입</x:v>
      </x:c>
      <x:c r="D10" s="15" t="str">
        <x:v>A-1-04, A-1-05</x:v>
      </x:c>
    </x:row>
    <x:row r="11" ht="15" customHeight="1">
      <x:c r="A11" s="16" t="str">
        <x:v>B-2</x:v>
      </x:c>
      <x:c r="B11" s="13" t="str">
        <x:v>하단 탭명</x:v>
      </x:c>
      <x:c r="C11" s="13" t="str">
        <x:v>당시 마이페이지로 확정. C-22에서 마이로 변경, What-if 홈 규칙 유지</x:v>
      </x:c>
      <x:c r="D11" s="15" t="str">
        <x:v>COM-02</x:v>
      </x:c>
    </x:row>
    <x:row r="12" ht="15" customHeight="1">
      <x:c r="A12" s="16" t="str">
        <x:v>B-3</x:v>
      </x:c>
      <x:c r="B12" s="13" t="str">
        <x:v>디자인 테마 통일</x:v>
      </x:c>
      <x:c r="C12" s="15" t="str">
        <x:v>design-system.md 기준, 구현 단계에서 FE 2인. 시안 재작업 없음</x:v>
      </x:c>
      <x:c r="D12" s="15" t="str">
        <x:v>COM-04</x:v>
      </x:c>
    </x:row>
    <x:row r="13" ht="15" customHeight="1">
      <x:c r="A13" s="16" t="str">
        <x:v>B-4</x:v>
      </x:c>
      <x:c r="B13" s="13" t="str">
        <x:v>포켓 빈 화면 문구</x:v>
      </x:c>
      <x:c r="C13" s="15" t="str">
        <x:v>"같은 수령 건은 한 번만 적립돼요"</x:v>
      </x:c>
      <x:c r="D13" s="15" t="str">
        <x:v>D-1-06</x:v>
      </x:c>
    </x:row>
    <x:row r="14">
      <x:c r="A14"/>
      <x:c r="B14"/>
      <x:c r="C14"/>
      <x:c r="D14"/>
    </x:row>
    <x:row r="15" ht="18">
      <x:c r="A15" s="1" t="str">
        <x:v>2026-09-03 API 명세서 작성 중 확정</x:v>
      </x:c>
      <x:c r="B15"/>
      <x:c r="C15"/>
      <x:c r="D15"/>
    </x:row>
    <x:row r="16">
      <x:c r="A16" s="6" t="str">
        <x:v>#</x:v>
      </x:c>
      <x:c r="B16" s="5" t="str">
        <x:v>주제</x:v>
      </x:c>
      <x:c r="C16" s="5" t="str">
        <x:v>결정</x:v>
      </x:c>
      <x:c r="D16" s="5" t="str">
        <x:v>반영 ID</x:v>
      </x:c>
    </x:row>
    <x:row r="17">
      <x:c r="A17" s="16" t="str">
        <x:v>C-1</x:v>
      </x:c>
      <x:c r="B17" s="13" t="str">
        <x:v>마지막 방문 탭 복원</x:v>
      </x:c>
      <x:c r="C17" s="15" t="str">
        <x:v>기능 자체 제외. 온보딩 완료 후에는 항상 What-if 탭(홈)으로 진입</x:v>
      </x:c>
      <x:c r="D17" s="15" t="str">
        <x:v>COM-02</x:v>
      </x:c>
    </x:row>
    <x:row r="18">
      <x:c r="A18" s="16" t="str">
        <x:v>C-2</x:v>
      </x:c>
      <x:c r="B18" s="13" t="str">
        <x:v>포켓 이름</x:v>
      </x:c>
      <x:c r="C18" s="15" t="str">
        <x:v>"그린포켓" 고정. 변경 기능·컬럼 없음</x:v>
      </x:c>
      <x:c r="D18" s="15" t="str">
        <x:v>D-1-01, D-3-05</x:v>
      </x:c>
    </x:row>
    <x:row r="19">
      <x:c r="A19" s="16" t="str">
        <x:v>C-3</x:v>
      </x:c>
      <x:c r="B19" s="13" t="str">
        <x:v>고지서 묶음·수정 이력</x:v>
      </x:c>
      <x:c r="C19" s="15" t="str">
        <x:v>관리하지 않음. 조회·수정·삭제는 레코드 단위, updated_at 만 갱신</x:v>
      </x:c>
      <x:c r="D19" s="15" t="str">
        <x:v>A-2-13</x:v>
      </x:c>
    </x:row>
    <x:row r="20" ht="25">
      <x:c r="A20" s="16" t="str">
        <x:v>C-4</x:v>
      </x:c>
      <x:c r="B20" s="13" t="str">
        <x:v>DB 제약</x:v>
      </x:c>
      <x:c r="C20" s="15" t="str">
        <x:v>FK·UNIQUE·CHECK·AUTO_INCREMENT를 배포용 DDL(greenpocket_schema.sql)에 복원. ERD Cloud export는 다이어그램 원본으로만 사용</x:v>
      </x:c>
      <x:c r="D20" s="15" t="str">
        <x:v>COM-10 외 전반</x:v>
      </x:c>
    </x:row>
    <x:row r="21">
      <x:c r="A21" s="16" t="str">
        <x:v>C-5</x:v>
      </x:c>
      <x:c r="B21" s="13" t="str">
        <x:v>출처 링크</x:v>
      </x:c>
      <x:c r="C21" s="15" t="str">
        <x:v>source_url 없이 기관명(source_name·source_org)만 화면에 노출</x:v>
      </x:c>
      <x:c r="D21" s="15" t="str">
        <x:v>A-3-01, B-3-01</x:v>
      </x:c>
    </x:row>
    <x:row r="22">
      <x:c r="A22" s="16" t="str">
        <x:v>C-6</x:v>
      </x:c>
      <x:c r="B22" s="13" t="str">
        <x:v>미션 표시 스냅샷</x:v>
      </x:c>
      <x:c r="C22" s="15" t="str">
        <x:v>저장하지 않고 mission_catalog를 매번 조인</x:v>
      </x:c>
      <x:c r="D22" s="15" t="str">
        <x:v>B-3-03, B-4-09</x:v>
      </x:c>
    </x:row>
    <x:row r="23">
      <x:c r="A23" s="16" t="str">
        <x:v>C-7</x:v>
      </x:c>
      <x:c r="B23" s="13" t="str">
        <x:v>리포트 재계산 대상</x:v>
      </x:c>
      <x:c r="C23" s="15" t="str">
        <x:v>source_batch_id 없이 (user_id, report_month)로 찾아 재계산</x:v>
      </x:c>
      <x:c r="D23" s="15" t="str">
        <x:v>A-3-10, B-4-02</x:v>
      </x:c>
    </x:row>
    <x:row r="24" ht="25">
      <x:c r="A24" s="16" t="str">
        <x:v>C-8</x:v>
      </x:c>
      <x:c r="B24" s="13" t="str">
        <x:v>에코마일리지 주소</x:v>
      </x:c>
      <x:c r="C24" s="15" t="str">
        <x:v>연동 시 저장하고 정책 추천의 단일 지역 기준으로 사용</x:v>
      </x:c>
      <x:c r="D24" s="15" t="str">
        <x:v>E-1-01, E-3-01</x:v>
      </x:c>
    </x:row>
    <x:row r="25">
      <x:c r="A25" s="16" t="str">
        <x:v>C-9</x:v>
      </x:c>
      <x:c r="B25" s="13" t="str">
        <x:v>데모 초기화</x:v>
      </x:c>
      <x:c r="C25" s="15" t="str">
        <x:v>DELETE FROM app_user 한 줄 + FK CASCADE (C-4로 해결)</x:v>
      </x:c>
      <x:c r="D25" s="15" t="str">
        <x:v>COM-10</x:v>
      </x:c>
    </x:row>
    <x:row r="26">
      <x:c r="A26" s="16" t="str">
        <x:v>C-10</x:v>
      </x:c>
      <x:c r="B26" s="13" t="str">
        <x:v>녹색생활실천 항목 상한</x:v>
      </x:c>
      <x:c r="C26" s="15" t="str">
        <x:v>값 확정 전까지 null로 두고 화면에 상한을 표시하지 않음</x:v>
      </x:c>
      <x:c r="D26" s="15" t="str">
        <x:v>C-1-03, C-2-04</x:v>
      </x:c>
    </x:row>
    <x:row r="27" ht="25">
      <x:c r="A27" s="16" t="str">
        <x:v>C-11</x:v>
      </x:c>
      <x:c r="B27" s="13" t="str">
        <x:v>지역난방</x:v>
      </x:c>
      <x:c r="C27" s="15" t="str">
        <x:v>미지원 확정. 배출계수 미공개로 탄소 환산 불가, utility_type은 전기·가스·수도 3종 유지</x:v>
      </x:c>
      <x:c r="D27" s="15" t="str">
        <x:v>B-1-04</x:v>
      </x:c>
    </x:row>
    <x:row r="28">
      <x:c r="A28" s="16" t="str">
        <x:v>C-12</x:v>
      </x:c>
      <x:c r="B28" s="13" t="str">
        <x:v>수도·가스 지역 평균</x:v>
      </x:c>
      <x:c r="C28" s="15" t="str">
        <x:v>데이터 미확보 확정, 추후 확보 예정. 그때까지 해당 탭 "비교 데이터 준비 중"</x:v>
      </x:c>
      <x:c r="D28" s="15" t="str">
        <x:v>A-3-07</x:v>
      </x:c>
    </x:row>
    <x:row r="29">
      <x:c r="A29" s="16" t="str">
        <x:v>C-13</x:v>
      </x:c>
      <x:c r="B29" s="13" t="str">
        <x:v>화면 예시 수치</x:v>
      </x:c>
      <x:c r="C29" s="15" t="str">
        <x:v>시안 문구를 계산값으로 수정. 합산 11.322% · 최종 12.499% · 전기 탄소 비중 82.5%</x:v>
      </x:c>
      <x:c r="D29" s="15" t="str">
        <x:v>B-2-07, B-4-06/07, B-5-01/02</x:v>
      </x:c>
    </x:row>
    <x:row r="30">
      <x:c r="A30" s="19" t="str">
        <x:v>C-14</x:v>
      </x:c>
      <x:c r="B30" t="str">
        <x:v>그린포켓 계좌번호</x:v>
      </x:c>
      <x:c r="C30" t="str">
        <x:v>1005-####-####-## 형식의 사용자별 고유 번호를 가입 시 서버가 발급. 1005-1234-5678-90은 예시값</x:v>
      </x:c>
      <x:c r="D30" t="str">
        <x:v>D-1-01, COM-01, COM-13</x:v>
      </x:c>
    </x:row>
    <x:row r="31" ht="31.5" customHeight="1">
      <x:c r="A31" t="str">
        <x:v>C-15</x:v>
      </x:c>
      <x:c r="B31" t="str">
        <x:v>행정구역 목록</x:v>
      </x:c>
      <x:c r="C31" s="21" t="str">
        <x:v>서비스 대상은 서울특별시로 한정. 행정안전부 행정표준코드를 출처로 참고하고 런타임에는 서울 25개 자치구 JSON 고정 목록 사용</x:v>
      </x:c>
      <x:c r="D31" t="str">
        <x:v>A-1-01</x:v>
      </x:c>
    </x:row>
    <x:row r="32" ht="42" customHeight="1">
      <x:c r="A32" s="21" t="str">
        <x:v>C-16</x:v>
      </x:c>
      <x:c r="B32" s="21" t="str">
        <x:v>포켓 거래 내역 구성</x:v>
      </x:c>
      <x:c r="C32" s="21" t="str">
        <x:v>포켓 홈에는 적립·출금 구분 없이 최신 거래 4건을 표시하고, 전체 내역 화면은 전체·적립·출금 탭으로 필터링. 전환 확인 후 에코마일리지 상품 신청 페이지로 이동</x:v>
      </x:c>
      <x:c r="D32" s="21" t="str">
        <x:v>D-1-04, D-1-05, D-2-02</x:v>
      </x:c>
    </x:row>
    <x:row r="33" ht="48" customHeight="1">
      <x:c r="A33" s="21" t="str">
        <x:v>C-17</x:v>
      </x:c>
      <x:c r="B33" s="21" t="str">
        <x:v>JWT 회원 인증</x:v>
      </x:c>
      <x:c r="C33" s="21" t="str">
        <x:v>이메일·비밀번호 회원가입·로그인, Access Token 30분, Refresh Token 14일 HttpOnly 쿠키·해시 저장·회전. X-Demo-Key는 개발·시연 프로필 전용</x:v>
      </x:c>
      <x:c r="D33" s="21" t="str">
        <x:v>COM-01, COM-13~16</x:v>
      </x:c>
    </x:row>
    <x:row r="34" ht="48" customHeight="1">
      <x:c r="A34" s="21" t="str">
        <x:v>C-18</x:v>
      </x:c>
      <x:c r="B34" s="21" t="str">
        <x:v>실천 다시 고르기 추천</x:v>
      </x:c>
      <x:c r="C34" s="21" t="str">
        <x:v>동일 deviceGroup의 강화 미션 교체를 우선하고 증가분만 합계에 반영. 부족분은 다른 deviceGroup 추가 추천. 자동 변경 금지</x:v>
      </x:c>
      <x:c r="D34" s="21" t="str">
        <x:v>B-3-04, B-4-09</x:v>
      </x:c>
    </x:row>
    <x:row r="35" ht="48" customHeight="1">
      <x:c r="A35" s="21" t="str">
        <x:v>C-19</x:v>
      </x:c>
      <x:c r="B35" s="21" t="str">
        <x:v>청년 실행 가능 미션</x:v>
      </x:c>
      <x:c r="C35" s="21" t="str">
        <x:v>요금별 9~12개 카탈로그, 화면 6~9개 노출. 선택 미션 유지 → 현재 계절 → 서로 다른 deviceGroup → display_order 순으로 우선하고 다시 고르기에서는 recommended 미션을 먼저 노출. 공사·설비 교체·전문업체 작업 제외. 난이도는 반복 습관 강도</x:v>
      </x:c>
      <x:c r="D35" s="21" t="str">
        <x:v>B-3-01, B-3-05</x:v>
      </x:c>
    </x:row>
    <x:row r="36" ht="48" customHeight="1">
      <x:c r="A36" s="21" t="str">
        <x:v>C-20</x:v>
      </x:c>
      <x:c r="B36" s="21" t="str">
        <x:v>회복 가능성 기반 목표 하향</x:v>
      </x:c>
      <x:c r="C36" s="21" t="str">
        <x:v>requiredRate ÷ 목표 구간 하한이 1.5 이상이거나 추천 미션으로 필요 감축률을 채우지 못하면 한 단계 하향 제안. consecutiveMisses는 회차 전체 합산 월 감축률 기준의 설명용 값. 자동 변경 금지</x:v>
      </x:c>
      <x:c r="D36" s="21" t="str">
        <x:v>B-4-08, B-4-09</x:v>
      </x:c>
    </x:row>
    <x:row r="37">
      <x:c r="A37" t="str">
        <x:v>C-21</x:v>
      </x:c>
      <x:c r="B37" t="str">
        <x:v>KB 금융상품 추천</x:v>
      </x:c>
      <x:c r="C37" t="str">
        <x:v>포켓 홈에서 KB맑은하늘적금을 그린포켓과 잘 어울리는 상품으로 추천한다. 상세 확인 후 신청 버튼은 KB국민은행 외부 상품 페이지로 이동하며, 그린포켓 내부 가입·자동저축·신규 상품 제안은 만들지 않는다.</x:v>
      </x:c>
      <x:c r="D37" t="str">
        <x:v>D-1-04, D-4-01</x:v>
      </x:c>
    </x:row>
    <x:row r="38">
      <x:c r="A38" t="str">
        <x:v>C-22</x:v>
      </x:c>
      <x:c r="B38" t="str">
        <x:v>마이 탭·청년정책 추천</x:v>
      </x:c>
      <x:c r="C38" t="str">
        <x:v>마이페이지를 마이로 바꾸고 기존 정보 아래에 맞춤 추천·전체 목록·상세를 제공. 신청 대행·자격 확정 제외</x:v>
      </x:c>
      <x:c r="D38" t="str">
        <x:v>COM-02, E-1-01, E-3-01~04</x:v>
      </x:c>
    </x:row>
    <x:row r="39">
      <x:c r="A39" t="str">
        <x:v>C-23</x:v>
      </x:c>
      <x:c r="B39" t="str">
        <x:v>온보딩 추천 조건</x:v>
      </x:c>
      <x:c r="C39" t="str">
        <x:v>생년월일·주거 형태·평수와 현재 상태·연소득 구간·가구 상태·관심 분야 최대 3개를 두 화면에서 수집. 거주지역 미수집</x:v>
      </x:c>
      <x:c r="D39" t="str">
        <x:v>A-1-01~07</x:v>
      </x:c>
    </x:row>
    <x:row r="40">
      <x:c r="A40" t="str">
        <x:v>C-24</x:v>
      </x:c>
      <x:c r="B40" t="str">
        <x:v>온통청년 정책 동기화</x:v>
      </x:c>
      <x:c r="C40" t="str">
        <x:v>온통청년 OPEN API를 100건 단위로 주기 동기화하고 사용자 조회는 로컬 DB 사용. 인증키 저장소·로그 노출 금지</x:v>
      </x:c>
      <x:c r="D40" t="str">
        <x:v>COM-12, E-3-05</x:v>
      </x:c>
    </x:row>
    <x:row r="41">
      <x:c r="A41" t="str">
        <x:v>C-25</x:v>
      </x:c>
      <x:c r="B41" t="str">
        <x:v>정책 지역·조건 판정</x:v>
      </x:c>
      <x:c r="C41" t="str">
        <x:v>에코 연동 주소를 단일 지역 기준으로 사용. 미연동은 전국 정책만 추천. 자유 텍스트 조건은 확인 필요</x:v>
      </x:c>
      <x:c r="D41" t="str">
        <x:v>A-1-01, E-3-01~04</x:v>
      </x:c>
    </x:row>
    <x:row r="42">
      <x:c r="A42" t="str">
        <x:v>C-26</x:v>
      </x:c>
      <x:c r="B42" t="str">
        <x:v>온보딩 제거·에코 연동 우선</x:v>
      </x:c>
      <x:c r="C42" t="str">
        <x:v>별도 온보딩 입력 화면을 제거한다. 회원가입 직후 에코마일리지 연동 화면으로 이동하고 거주지는 연동 주소만 사용한다. 주거 형태·평수는 수집하지 않는다.</x:v>
      </x:c>
      <x:c r="D42" t="str">
        <x:v>COM-13~14, A-1-02~03, E-1-01</x:v>
      </x:c>
    </x:row>
    <x:row r="43">
      <x:c r="A43" t="str">
        <x:v>C-27</x:v>
      </x:c>
      <x:c r="B43" t="str">
        <x:v>회원가입 본인인증 정보</x:v>
      </x:c>
      <x:c r="C43" t="str">
        <x:v>외부 본인인증 API 없이 성공한 것으로 간주한다. 이름·생년월일·성별·휴대전화번호를 모두 필수 입력받아 app_user에 저장한다.</x:v>
      </x:c>
      <x:c r="D43" t="str">
        <x:v>COM-13, A-1-01, A-1-06~07</x:v>
      </x:c>
    </x:row>
    <x:row r="44">
      <x:c r="A44" t="str">
        <x:v>C-28</x:v>
      </x:c>
      <x:c r="B44" t="str">
        <x:v>마이 선택형 정책 추천</x:v>
      </x:c>
      <x:c r="C44" t="str">
        <x:v>당시 현재 상태·연소득 구간·가구 상태를 마이에서 저장하고 상세에서 임시 재추천하기로 했다. 입력 조건과 상세 화면 재추천 방식은 C-33에서 대체한다.</x:v>
      </x:c>
      <x:c r="D44" t="str">
        <x:v>A-1-04~07, E-1-01, E-3-01~04</x:v>
      </x:c>
    </x:row>
    <x:row r="45">
      <x:c r="A45" t="str">
        <x:v>C-29</x:v>
      </x:c>
      <x:c r="B45" t="str">
        <x:v>진단 1인 가구 비교</x:v>
      </x:c>
      <x:c r="C45" t="str">
        <x:v>진단의 두 번째 비교는 지역 평균 금액 대신 1인 가구 평균 사용량으로 제공한다. 전기·가스는 KESIS 전국 1인 가구 연간 집계를 월평균 환산하고 수도는 서울시 아파트 1인 가구 일 사용량을 월 환산한다. 출처·환산 방식·한계를 함께 표시하고 작년 동월 비교는 유지한다.</x:v>
      </x:c>
      <x:c r="D45" t="str">
        <x:v>A-3-01~03, A-3-07~08</x:v>
      </x:c>
    </x:row>
    <x:row r="46">
      <x:c r="A46" t="str">
        <x:v>C-30</x:v>
      </x:c>
      <x:c r="B46" t="str">
        <x:v>What-if 홈 확정 시안</x:v>
      </x:c>
      <x:c r="C46" t="str">
        <x:v>홈(WF-06)은 헤더·감축률 카드·오늘의 실천 두 카드로 구성한다. 감축률 카드는 지급 구간과 같은 4칸 바와 목표 마커를 사용한다. 전달 리포트·목표 카드는 하단 링크로 진입하고 참여신청 배너는 제외한다.</x:v>
      </x:c>
      <x:c r="D46" t="str">
        <x:v>B-4-01, B-4-03~06, B-3-05</x:v>
      </x:c>
    </x:row>
    <x:row r="47">
      <x:c r="A47" t="str">
        <x:v>C-31</x:v>
      </x:c>
      <x:c r="B47" t="str">
        <x:v>포켓 홈 확정 시안</x:v>
      </x:c>
      <x:c r="C47" t="str">
        <x:v>포켓 홈(PK-01)은 헤더·잔액 카드·추천 상품·최근 내역 순으로 구성한다. 잔액 카드에는 전환 가능한 마일리지와 출금 신청 행을 두며, 계좌번호는 포켓 관리에서 표시한다.</x:v>
      </x:c>
      <x:c r="D47" t="str">
        <x:v>D-1-04, D-1-06, D-4-01</x:v>
      </x:c>
    </x:row>
    <x:row r="48">
      <x:c r="A48" t="str">
        <x:v>C-32</x:v>
      </x:c>
      <x:c r="B48" t="str">
        <x:v>혜택 홈 확정 시안</x:v>
      </x:c>
      <x:c r="C48" t="str">
        <x:v>혜택 홈(BN-01·BN-02)은 연동 상태 헤더·헤드라인·적립 카드·실천 항목 카드로 구성한다. 미참여 상태에는 참여 방법과 공식 누리집 이동을 제공한다.</x:v>
      </x:c>
      <x:c r="D48" t="str">
        <x:v>C-1-01~03, C-2-01~03</x:v>
      </x:c>
    </x:row>
    <x:row r="49">
      <x:c r="A49" t="str">
        <x:v>C-33</x:v>
      </x:c>
      <x:c r="B49" t="str">
        <x:v>청년정책 정밀 추천</x:v>
      </x:c>
      <x:c r="C49" t="str">
        <x:v>승인 완료·현재 신청 가능·개인 대상·분류·지역·신청 경로가 명확한 정책만 활성화한다. 현재 상태·연소득·학력·관심 분야 1~2개를 MY-02에서 저장한다. 명확히 ELIGIBLE인 정책만 최대 5개 추천하며 MY-06은 상세 정보만 제공한다.</x:v>
      </x:c>
      <x:c r="D49" t="str">
        <x:v>A-1-04~06, E-1-01, E-3-01~05</x:v>
      </x:c>
    </x:row>
    <x:row r="50">
      <x:c r="A50" t="str">
        <x:v>C-34</x:v>
      </x:c>
      <x:c r="B50" t="str">
        <x:v>미션 계절 노출 규칙</x:v>
      </x:c>
      <x:c r="C50" t="str">
        <x:v>목표 정하기·다시 고르기는 오늘부터 회차 끝까지 남은 달의 계절과 맞는 미션을 보여준다. 이미 고른 미션은 계절과 무관하게 보여 해제할 수 있게 하며, 오늘의 실천은 오늘 계절에 맞는 미션만 노출한다.</x:v>
      </x:c>
      <x:c r="D50" t="str">
        <x:v>B-3-03, B-3-05, C-19</x:v>
      </x:c>
    </x:row>
    <x:row r="51">
      <x:c r="A51" t="str">
        <x:v>C-35</x:v>
      </x:c>
      <x:c r="B51" t="str">
        <x:v>진단 월별 1인 가구 기준선</x:v>
      </x:c>
      <x:c r="C51" t="str">
        <x:v>전기·가스는 KESIS 2023년 기준 14차 가구에너지패널조사 마이크로데이터의 1인 가구 월별 사용량을 가구 횡단가중치로 평균한다. 전기는 1,221가구, 가스는 연간 사용량이 있는 841가구 고정 비교군이며 월별 0 사용량을 포함한다. GET /diagnosis는 최근 6개월의 내 사용량·평균 시계열을 제공하고 사용자 결측 월은 null로 둔다. 수도는 기존 월환산 기준을 유지한다.</x:v>
      </x:c>
      <x:c r="D51" t="str">
        <x:v>A-3-01~03, A-3-07~08</x:v>
      </x:c>
    </x:row>
    <x:row r="52" ht="14.5" hidden="0" customHeight="1">
      <x:c r="A52" t="str">
        <x:v>C-36</x:v>
      </x:c>
      <x:c r="B52" t="str">
        <x:v>검증 정책 60건 운영</x:v>
      </x:c>
      <x:c r="C52" t="str">
        <x:v>온통청년 원본 전 페이지는 갱신 검증용으로만 수집하고 팀이 검증한 고정 정책 ID 60건만 운영 DB에 저장한다. 새 60건을 모두 수집·정규화한 뒤 한 트랜잭션에서 교체하고 미선정 정책과 하위 지역·조건 데이터는 삭제한다. 외부 동기화 실패 시 번들 스냅샷 또는 마지막 정상 60건을 유지한다.</x:v>
      </x:c>
      <x:c r="D52" t="str">
        <x:v>COM-12, E-3-01~05</x:v>
      </x:c>
    </x:row>
  </x:sheetData>
  <x:pageMargins left="0.7" right="0.7" top="0.75" bottom="0.75" header="0.3" footer="0.3"/>
</x:worksheet>
</file>

<file path=xl/worksheets/sheet4.xml><?xml version="1.0" encoding="utf-8"?>
<x:worksheet xmlns:x="http://schemas.openxmlformats.org/spreadsheetml/2006/main">
  <x:sheetFormatPr defaultColWidth="8.6328125" defaultRowHeight="14.5"/>
  <x:cols>
    <x:col min="1" max="1" width="13" customWidth="1"/>
    <x:col min="2" max="2" width="26" customWidth="1"/>
    <x:col min="3" max="3" width="30" customWidth="1"/>
    <x:col min="4" max="4" width="40" customWidth="1"/>
  </x:cols>
  <x:sheetData>
    <x:row r="1" ht="21.649999618530273" customHeight="1">
      <x:c r="A1" s="1" t="str">
        <x:v>화면 ID 체계 (ONB-02·03 제거, MY-02 정책 추천 설정으로 변경)</x:v>
      </x:c>
      <x:c r="B1"/>
      <x:c r="C1"/>
      <x:c r="D1"/>
    </x:row>
    <x:row r="2">
      <x:c r="A2"/>
      <x:c r="B2"/>
      <x:c r="C2"/>
      <x:c r="D2"/>
    </x:row>
    <x:row r="3" ht="15" customHeight="1">
      <x:c r="A3" s="5" t="str">
        <x:v>화면 ID</x:v>
      </x:c>
      <x:c r="B3" s="5" t="str">
        <x:v>화면명</x:v>
      </x:c>
      <x:c r="C3" s="5" t="str">
        <x:v>시안 파일</x:v>
      </x:c>
      <x:c r="D3" s="5" t="str">
        <x:v>비고</x:v>
      </x:c>
    </x:row>
    <x:row r="4" ht="15" customHeight="1">
      <x:c r="A4" s="16" t="str">
        <x:v>ONB-01</x:v>
      </x:c>
      <x:c r="B4" s="13" t="str">
        <x:v>회원가입·로그인</x:v>
      </x:c>
      <x:c r="C4" s="13" t="str">
        <x:v>온보딩 01 · 시작.png</x:v>
      </x:c>
      <x:c r="D4" s="15" t="str">
        <x:v>JWT 인증 진입</x:v>
      </x:c>
    </x:row>
    <x:row r="5" ht="15" customHeight="1">
      <x:c r="A5" s="16" t="str">
        <x:v>ONB-02</x:v>
      </x:c>
      <x:c r="B5" s="13" t="str">
        <x:v>사용하지 않음</x:v>
      </x:c>
      <x:c r="C5" s="13" t="str">
        <x:v>—</x:v>
      </x:c>
      <x:c r="D5" s="13" t="str">
        <x:v>별도 온보딩 제거(결정 C-26)</x:v>
      </x:c>
    </x:row>
    <x:row r="6" ht="15" customHeight="1">
      <x:c r="A6" s="16" t="str">
        <x:v>ONB-03</x:v>
      </x:c>
      <x:c r="B6" s="13" t="str">
        <x:v>사용하지 않음</x:v>
      </x:c>
      <x:c r="C6" s="13" t="str">
        <x:v>—</x:v>
      </x:c>
      <x:c r="D6" s="15" t="str">
        <x:v>정책 추천 조건은 MY-02에서 선택 입력(결정 C-28)</x:v>
      </x:c>
    </x:row>
    <x:row r="7" ht="15" customHeight="1">
      <x:c r="A7" s="16" t="str">
        <x:v>AN-01</x:v>
      </x:c>
      <x:c r="B7" s="13" t="str">
        <x:v>고지서 미등록 메인</x:v>
      </x:c>
      <x:c r="C7" s="13" t="str">
        <x:v>고지서 image 438</x:v>
      </x:c>
      <x:c r="D7" s="15"/>
    </x:row>
    <x:row r="8" ht="15" customHeight="1">
      <x:c r="A8" s="16" t="str">
        <x:v>AN-02</x:v>
      </x:c>
      <x:c r="B8" s="15" t="str">
        <x:v>사진·직접 입력 선택</x:v>
      </x:c>
      <x:c r="C8" s="13" t="str">
        <x:v>고지서 image 439</x:v>
      </x:c>
      <x:c r="D8" s="15"/>
    </x:row>
    <x:row r="9" ht="15" customHeight="1">
      <x:c r="A9" s="16" t="str">
        <x:v>AN-03</x:v>
      </x:c>
      <x:c r="B9" s="15" t="str">
        <x:v>OCR 분석 중</x:v>
      </x:c>
      <x:c r="C9" s="13" t="str">
        <x:v>고지서 image 440</x:v>
      </x:c>
      <x:c r="D9" s="15"/>
    </x:row>
    <x:row r="10" ht="15" customHeight="1">
      <x:c r="A10" s="16" t="str">
        <x:v>AN-04</x:v>
      </x:c>
      <x:c r="B10" s="13" t="str">
        <x:v>OCR 결과 확인</x:v>
      </x:c>
      <x:c r="C10" s="13" t="str">
        <x:v>고지서 image 441</x:v>
      </x:c>
      <x:c r="D10" s="13"/>
    </x:row>
    <x:row r="11" ht="15" customHeight="1">
      <x:c r="A11" s="16" t="str">
        <x:v>AN-05</x:v>
      </x:c>
      <x:c r="B11" s="13" t="str">
        <x:v>인식 내용 수정</x:v>
      </x:c>
      <x:c r="C11" s="13" t="str">
        <x:v>고지서 image 442·443</x:v>
      </x:c>
      <x:c r="D11" s="15" t="str">
        <x:v>직접 입력 폼 겸용</x:v>
      </x:c>
    </x:row>
    <x:row r="12" ht="15" customHeight="1">
      <x:c r="A12" s="16" t="str">
        <x:v>AN-06</x:v>
      </x:c>
      <x:c r="B12" s="13" t="str">
        <x:v>생활요금 최종 확인</x:v>
      </x:c>
      <x:c r="C12" s="13" t="str">
        <x:v>고지서 image 444</x:v>
      </x:c>
      <x:c r="D12" s="15"/>
    </x:row>
    <x:row r="13" ht="15" customHeight="1">
      <x:c r="A13" s="16" t="str">
        <x:v>AN-07</x:v>
      </x:c>
      <x:c r="B13" s="13" t="str">
        <x:v>생활비 분석 메인</x:v>
      </x:c>
      <x:c r="C13" s="15" t="str">
        <x:v>고지서 Group 15</x:v>
      </x:c>
      <x:c r="D13" s="15"/>
    </x:row>
    <x:row r="14" ht="15" customHeight="1">
      <x:c r="A14" s="16" t="str">
        <x:v>AN-08</x:v>
      </x:c>
      <x:c r="B14" s="13" t="str">
        <x:v>고지서 상세·수정</x:v>
      </x:c>
      <x:c r="C14" s="13" t="str">
        <x:v>— (시안 없음)</x:v>
      </x:c>
      <x:c r="D14" s="15" t="str">
        <x:v>AN-05 폼 재사용 + 삭제</x:v>
      </x:c>
    </x:row>
    <x:row r="15" ht="15" customHeight="1">
      <x:c r="A15" s="16" t="str">
        <x:v>BN-01</x:v>
      </x:c>
      <x:c r="B15" s="13" t="str">
        <x:v>녹색생활실천 미참여</x:v>
      </x:c>
      <x:c r="C15" s="13" t="str">
        <x:v>혜택 3</x:v>
      </x:c>
      <x:c r="D15" s="15"/>
    </x:row>
    <x:row r="16" ht="15" customHeight="1">
      <x:c r="A16" s="16" t="str">
        <x:v>BN-02</x:v>
      </x:c>
      <x:c r="B16" s="13" t="str">
        <x:v>녹색생활실천 참여 메인</x:v>
      </x:c>
      <x:c r="C16" s="13" t="str">
        <x:v>혜택 2</x:v>
      </x:c>
      <x:c r="D16" s="15"/>
    </x:row>
    <x:row r="17" ht="15" customHeight="1">
      <x:c r="A17" s="16" t="str">
        <x:v>BN-03</x:v>
      </x:c>
      <x:c r="B17" s="13" t="str">
        <x:v>실천항목 상세</x:v>
      </x:c>
      <x:c r="C17" s="15" t="str">
        <x:v>혜택 1</x:v>
      </x:c>
      <x:c r="D17" s="15"/>
    </x:row>
    <x:row r="18" ht="15" customHeight="1">
      <x:c r="A18" s="16" t="str">
        <x:v>WF-01</x:v>
      </x:c>
      <x:c r="B18" s="13" t="str">
        <x:v>에코마일리지 미연동</x:v>
      </x:c>
      <x:c r="C18" s="15" t="str">
        <x:v>What-if 03</x:v>
      </x:c>
      <x:c r="D18" s="15"/>
    </x:row>
    <x:row r="19" ht="15" customHeight="1">
      <x:c r="A19" s="16" t="str">
        <x:v>WF-02</x:v>
      </x:c>
      <x:c r="B19" s="13" t="str">
        <x:v>사용량 불러오는 중</x:v>
      </x:c>
      <x:c r="C19" s="15" t="str">
        <x:v>What-if 04</x:v>
      </x:c>
      <x:c r="D19" s="15"/>
    </x:row>
    <x:row r="20" ht="15" customHeight="1">
      <x:c r="A20" s="16" t="str">
        <x:v>WF-03</x:v>
      </x:c>
      <x:c r="B20" s="13" t="str">
        <x:v>목표 미설정 메인</x:v>
      </x:c>
      <x:c r="C20" s="15" t="str">
        <x:v>What-if 05</x:v>
      </x:c>
      <x:c r="D20" s="15"/>
    </x:row>
    <x:row r="21" ht="15" customHeight="1">
      <x:c r="A21" s="16" t="str">
        <x:v>WF-04</x:v>
      </x:c>
      <x:c r="B21" s="13" t="str">
        <x:v>평가 기간 목표 정하기</x:v>
      </x:c>
      <x:c r="C21" s="15" t="str">
        <x:v>What-if 06</x:v>
      </x:c>
      <x:c r="D21" s="15"/>
    </x:row>
    <x:row r="22" ht="15" customHeight="1">
      <x:c r="A22" s="16" t="str">
        <x:v>WF-05</x:v>
      </x:c>
      <x:c r="B22" s="13" t="str">
        <x:v>미등록 요금 목표 상태</x:v>
      </x:c>
      <x:c r="C22" s="15" t="str">
        <x:v>What-if 07</x:v>
      </x:c>
      <x:c r="D22" s="13"/>
    </x:row>
    <x:row r="23" ht="15" customHeight="1">
      <x:c r="A23" s="16" t="str">
        <x:v>WF-06</x:v>
      </x:c>
      <x:c r="B23" s="13" t="str">
        <x:v>목표 설정 후 메인</x:v>
      </x:c>
      <x:c r="C23" s="15" t="str">
        <x:v>What-if 08</x:v>
      </x:c>
      <x:c r="D23" s="15" t="str">
        <x:v>홈 역할</x:v>
      </x:c>
    </x:row>
    <x:row r="24" ht="15" customHeight="1">
      <x:c r="A24" s="16" t="str">
        <x:v>WF-07</x:v>
      </x:c>
      <x:c r="B24" s="13" t="str">
        <x:v>전달 리포트 상세</x:v>
      </x:c>
      <x:c r="C24" s="15" t="str">
        <x:v>What-if 09</x:v>
      </x:c>
      <x:c r="D24" s="15"/>
    </x:row>
    <x:row r="25" ht="15" customHeight="1">
      <x:c r="A25" s="16" t="str">
        <x:v>WF-08</x:v>
      </x:c>
      <x:c r="B25" s="13" t="str">
        <x:v>실천 다시 고르기</x:v>
      </x:c>
      <x:c r="C25" s="15" t="str">
        <x:v>What-if 10</x:v>
      </x:c>
      <x:c r="D25" s="15"/>
    </x:row>
    <x:row r="26" ht="15" customHeight="1">
      <x:c r="A26" s="16" t="str">
        <x:v>WF-09</x:v>
      </x:c>
      <x:c r="B26" s="13" t="str">
        <x:v>평가 종료 팝업</x:v>
      </x:c>
      <x:c r="C26" s="15" t="str">
        <x:v>What-if 05b</x:v>
      </x:c>
      <x:c r="D26" s="15"/>
    </x:row>
    <x:row r="27" ht="15" customHeight="1">
      <x:c r="A27" s="16" t="str">
        <x:v>WF-10</x:v>
      </x:c>
      <x:c r="B27" s="13" t="str">
        <x:v>평가 결과 상세</x:v>
      </x:c>
      <x:c r="C27" s="15" t="str">
        <x:v>What-if 11</x:v>
      </x:c>
      <x:c r="D27" s="15"/>
    </x:row>
    <x:row r="28" ht="15" customHeight="1">
      <x:c r="A28" s="16" t="str">
        <x:v>WF-11</x:v>
      </x:c>
      <x:c r="B28" s="13" t="str">
        <x:v>마일리지 적립·현금 전환</x:v>
      </x:c>
      <x:c r="C28" s="13" t="str">
        <x:v>What-if 12</x:v>
      </x:c>
      <x:c r="D28" s="15"/>
    </x:row>
    <x:row r="29" ht="15" customHeight="1">
      <x:c r="A29" s="16" t="str">
        <x:v>PK-01</x:v>
      </x:c>
      <x:c r="B29" s="13" t="str">
        <x:v>계좌 미등록 메인</x:v>
      </x:c>
      <x:c r="C29" s="13" t="str">
        <x:v>포켓 Group 13</x:v>
      </x:c>
      <x:c r="D29" s="15"/>
    </x:row>
    <x:row r="30" ht="15" customHeight="1">
      <x:c r="A30" s="16" t="str">
        <x:v>PK-02</x:v>
      </x:c>
      <x:c r="B30" s="13" t="str">
        <x:v>계좌 등록 메인</x:v>
      </x:c>
      <x:c r="C30" s="13" t="str">
        <x:v>포켓 Group 14·16</x:v>
      </x:c>
      <x:c r="D30" s="15"/>
    </x:row>
    <x:row r="31" ht="15" customHeight="1">
      <x:c r="A31" s="16" t="str">
        <x:v>PK-03</x:v>
      </x:c>
      <x:c r="B31" s="13" t="str">
        <x:v>출금 신청</x:v>
      </x:c>
      <x:c r="C31" s="13" t="str">
        <x:v>포켓 image 470</x:v>
      </x:c>
      <x:c r="D31" s="15"/>
    </x:row>
    <x:row r="32" ht="15" customHeight="1">
      <x:c r="A32" s="16" t="str">
        <x:v>PK-04</x:v>
      </x:c>
      <x:c r="B32" s="13" t="str">
        <x:v>출금 완료</x:v>
      </x:c>
      <x:c r="C32" s="13" t="str">
        <x:v>포켓 image 451</x:v>
      </x:c>
      <x:c r="D32" s="15"/>
    </x:row>
    <x:row r="33" ht="15" customHeight="1">
      <x:c r="A33" s="16" t="str">
        <x:v>PK-05</x:v>
      </x:c>
      <x:c r="B33" s="13" t="str">
        <x:v>적립 내역</x:v>
      </x:c>
      <x:c r="C33" s="13" t="str">
        <x:v>포켓 image 454</x:v>
      </x:c>
      <x:c r="D33" s="15"/>
    </x:row>
    <x:row r="34" ht="15" customHeight="1">
      <x:c r="A34" s="16" t="str">
        <x:v>PK-06</x:v>
      </x:c>
      <x:c r="B34" s="13" t="str">
        <x:v>그린포켓 관리</x:v>
      </x:c>
      <x:c r="C34" s="15" t="str">
        <x:v>포켓 image 446</x:v>
      </x:c>
      <x:c r="D34" s="15"/>
    </x:row>
    <x:row r="35" ht="15" customHeight="1">
      <x:c r="A35" s="16" t="str">
        <x:v>PK-07</x:v>
      </x:c>
      <x:c r="B35" s="13" t="str">
        <x:v>출금계좌 등록·변경</x:v>
      </x:c>
      <x:c r="C35" s="15" t="str">
        <x:v>— (시안 없음)</x:v>
      </x:c>
      <x:c r="D35" s="15"/>
    </x:row>
    <x:row r="36" ht="15" customHeight="1">
      <x:c r="A36" s="16" t="str">
        <x:v>PK-08</x:v>
      </x:c>
      <x:c r="B36" s="13" t="str">
        <x:v>출금 내역</x:v>
      </x:c>
      <x:c r="C36" s="13" t="str">
        <x:v>— (시안 없음)</x:v>
      </x:c>
      <x:c r="D36" s="13"/>
    </x:row>
    <x:row r="37" ht="15" customHeight="1">
      <x:c r="A37" s="16" t="str">
        <x:v>PK-09</x:v>
      </x:c>
      <x:c r="B37" s="13" t="str">
        <x:v>KB맑은하늘적금 상세</x:v>
      </x:c>
      <x:c r="C37" s="15" t="str">
        <x:v>확정 시안</x:v>
      </x:c>
      <x:c r="D37" s="15" t="str">
        <x:v>신청 버튼은 KB국민은행 외부 상품 페이지로 이동</x:v>
      </x:c>
    </x:row>
    <x:row r="38" ht="15" customHeight="1">
      <x:c r="A38" s="16" t="str">
        <x:v>MY-01</x:v>
      </x:c>
      <x:c r="B38" s="13" t="str">
        <x:v>마이 메인</x:v>
      </x:c>
      <x:c r="C38" s="13" t="str">
        <x:v>마이페이지 image 464</x:v>
      </x:c>
      <x:c r="D38" s="15" t="str">
        <x:v>기존 정보와 월별·ECO 리포트 바로가기를 먼저 표시하고, 그 아래에 맞춤 청년정책 Top 5 영역을 배치</x:v>
      </x:c>
    </x:row>
    <x:row r="39" ht="15" customHeight="1">
      <x:c r="A39" s="16" t="str">
        <x:v>MY-02</x:v>
      </x:c>
      <x:c r="B39" s="13" t="str">
        <x:v>정책 추천 조건 설정</x:v>
      </x:c>
      <x:c r="C39" s="13" t="str">
        <x:v>신규 시안</x:v>
      </x:c>
      <x:c r="D39" s="15" t="str">
        <x:v>현재 상태·연소득 구간·학력·관심 분야 1~2개 입력. 저장값 유지. 본인정보·에코 주소는 읽기 전용</x:v>
      </x:c>
    </x:row>
    <x:row r="40">
      <x:c r="A40" t="str">
        <x:v>MY-03</x:v>
      </x:c>
      <x:c r="B40" t="str">
        <x:v>고지서 보관함</x:v>
      </x:c>
      <x:c r="C40" t="str">
        <x:v>마이페이지 image 455</x:v>
      </x:c>
      <x:c r="D40"/>
    </x:row>
    <x:row r="41">
      <x:c r="A41" t="str">
        <x:v>MY-04</x:v>
      </x:c>
      <x:c r="B41" t="str">
        <x:v>리포트 보관함</x:v>
      </x:c>
      <x:c r="C41" t="str">
        <x:v>마이페이지 image 473</x:v>
      </x:c>
      <x:c r="D41"/>
    </x:row>
    <x:row r="42">
      <x:c r="A42" t="str">
        <x:v>MY-05</x:v>
      </x:c>
      <x:c r="B42" t="str">
        <x:v>청년정책 전체 목록</x:v>
      </x:c>
      <x:c r="C42" t="str">
        <x:v>신규 시안</x:v>
      </x:c>
      <x:c r="D42" t="str">
        <x:v>엄격 선별된 현재 신청 가능 정책을 검색·정책 분야·지역으로 필터링. 페이지당 6개, 이전·번호·다음 페이지 이동</x:v>
      </x:c>
    </x:row>
    <x:row r="43">
      <x:c r="A43" t="str">
        <x:v>MY-06</x:v>
      </x:c>
      <x:c r="B43" t="str">
        <x:v>청년정책 상세</x:v>
      </x:c>
      <x:c r="C43" t="str">
        <x:v>신규 시안</x:v>
      </x:c>
      <x:c r="D43" t="str">
        <x:v>지원 내용·신청 안내·대상 조건·판정 근거·신청 링크를 표시. 상시 정책은 '상시 신청', 명시적 무제한 조건은 '제한 없음'으로 표시. 조건 수정·임시 재추천 기능 없음</x:v>
      </x:c>
    </x:row>
  </x:sheetData>
  <x:pageMargins left="0.7" right="0.7" top="0.75" bottom="0.75" header="0.3" footer="0.3"/>
</x:worksheet>
</file>

<file path=xl/worksheets/sheet5.xml><?xml version="1.0" encoding="utf-8"?>
<x:worksheet xmlns:x="http://schemas.openxmlformats.org/spreadsheetml/2006/main">
  <x:sheetFormatPr defaultColWidth="8.6328125" defaultRowHeight="14.5"/>
  <x:cols>
    <x:col min="1" max="1" width="6" customWidth="1"/>
    <x:col min="2" max="2" width="110" customWidth="1"/>
  </x:cols>
  <x:sheetData>
    <x:row r="1" ht="21.649999618530273" customHeight="1">
      <x:c r="A1" s="1" t="s">
        <x:v>60</x:v>
      </x:c>
    </x:row>
    <x:row r="3" ht="17.149999618530273" customHeight="1">
      <x:c r="A3" s="4" t="s">
        <x:v>61</x:v>
      </x:c>
    </x:row>
    <x:row r="4" ht="18" customHeight="1">
      <x:c r="A4" s="8">
        <x:v>1</x:v>
      </x:c>
      <x:c r="B4" s="13" t="s">
        <x:v>62</x:v>
      </x:c>
    </x:row>
    <x:row r="5" ht="18" customHeight="1">
      <x:c r="A5" s="8">
        <x:v>2</x:v>
      </x:c>
      <x:c r="B5" s="13" t="str">
        <x:v>생년월일·주거 형태·평수와 정책 추천 조건 입력(2화면), 마이 조회·수정</x:v>
      </x:c>
    </x:row>
    <x:row r="6" ht="18" customHeight="1">
      <x:c r="A6" s="8">
        <x:v>3</x:v>
      </x:c>
      <x:c r="B6" s="13" t="s">
        <x:v>63</x:v>
      </x:c>
    </x:row>
    <x:row r="7" ht="18" customHeight="1">
      <x:c r="A7" s="8">
        <x:v>4</x:v>
      </x:c>
      <x:c r="B7" s="13" t="s">
        <x:v>64</x:v>
      </x:c>
    </x:row>
    <x:row r="8" ht="18" customHeight="1">
      <x:c r="A8" s="8">
        <x:v>5</x:v>
      </x:c>
      <x:c r="B8" s="15" t="s">
        <x:v>65</x:v>
      </x:c>
    </x:row>
    <x:row r="9" ht="18" customHeight="1">
      <x:c r="A9" s="8">
        <x:v>6</x:v>
      </x:c>
      <x:c r="B9" s="13" t="s">
        <x:v>66</x:v>
      </x:c>
    </x:row>
    <x:row r="10" ht="18" customHeight="1">
      <x:c r="A10" s="8">
        <x:v>7</x:v>
      </x:c>
      <x:c r="B10" s="15" t="s">
        <x:v>67</x:v>
      </x:c>
    </x:row>
    <x:row r="11" ht="18" customHeight="1">
      <x:c r="A11" s="8">
        <x:v>8</x:v>
      </x:c>
      <x:c r="B11" s="13" t="s">
        <x:v>68</x:v>
      </x:c>
    </x:row>
    <x:row r="12" ht="18" customHeight="1">
      <x:c r="A12" s="8">
        <x:v>9</x:v>
      </x:c>
      <x:c r="B12" s="13" t="s">
        <x:v>69</x:v>
      </x:c>
    </x:row>
    <x:row r="13" ht="18" customHeight="1">
      <x:c r="A13" s="8">
        <x:v>10</x:v>
      </x:c>
      <x:c r="B13" s="13" t="s">
        <x:v>70</x:v>
      </x:c>
    </x:row>
    <x:row r="14" ht="18" customHeight="1">
      <x:c r="A14" s="8">
        <x:v>11</x:v>
      </x:c>
      <x:c r="B14" s="13" t="s">
        <x:v>71</x:v>
      </x:c>
    </x:row>
    <x:row r="15" ht="18" customHeight="1">
      <x:c r="A15" s="8">
        <x:v>12</x:v>
      </x:c>
      <x:c r="B15" s="13" t="str">
        <x:v>로딩·빈 결과·오류·재시도, 시드 적재·데모 초기화, 온통청년 정책 동기화·맞춤 추천·전체 목록·상세</x:v>
      </x:c>
    </x:row>
    <x:row r="17" ht="17.149999618530273" customHeight="1">
      <x:c r="A17" s="4" t="s">
        <x:v>72</x:v>
      </x:c>
    </x:row>
    <x:row r="18" ht="18" customHeight="1">
      <x:c r="A18" s="8">
        <x:v>1</x:v>
      </x:c>
      <x:c r="B18" s="13" t="s">
        <x:v>73</x:v>
      </x:c>
    </x:row>
    <x:row r="19" ht="18" customHeight="1">
      <x:c r="A19" s="8">
        <x:v>2</x:v>
      </x:c>
      <x:c r="B19" s="13" t="s">
        <x:v>74</x:v>
      </x:c>
    </x:row>
    <x:row r="20" ht="18" customHeight="1">
      <x:c r="A20" s="8">
        <x:v>3</x:v>
      </x:c>
      <x:c r="B20" s="13" t="s">
        <x:v>75</x:v>
      </x:c>
    </x:row>
    <x:row r="21" ht="18" customHeight="1">
      <x:c r="A21" s="8">
        <x:v>4</x:v>
      </x:c>
      <x:c r="B21" s="13" t="s">
        <x:v>76</x:v>
      </x:c>
    </x:row>
    <x:row r="22" ht="18" customHeight="1">
      <x:c r="A22" s="8">
        <x:v>5</x:v>
      </x:c>
      <x:c r="B22" s="13" t="s">
        <x:v>77</x:v>
      </x:c>
    </x:row>
    <x:row r="23" ht="18" customHeight="1">
      <x:c r="A23" s="8">
        <x:v>6</x:v>
      </x:c>
      <x:c r="B23" s="13" t="s">
        <x:v>78</x:v>
      </x:c>
    </x:row>
    <x:row r="24" ht="18" customHeight="1">
      <x:c r="A24" s="8">
        <x:v>7</x:v>
      </x:c>
      <x:c r="B24" s="13" t="s">
        <x:v>79</x:v>
      </x:c>
    </x:row>
    <x:row r="25" ht="18" customHeight="1">
      <x:c r="A25" s="8">
        <x:v>8</x:v>
      </x:c>
      <x:c r="B25" s="13" t="s">
        <x:v>80</x:v>
      </x:c>
    </x:row>
    <x:row r="27" ht="17.149999618530273" customHeight="1">
      <x:c r="A27" s="4" t="s">
        <x:v>81</x:v>
      </x:c>
    </x:row>
    <x:row r="28" ht="18" customHeight="1">
      <x:c r="A28" s="8">
        <x:v>1</x:v>
      </x:c>
      <x:c r="B28" s="13" t="str">
        <x:v>청년 지원제도 신청 대행·자격 확정 판정·온통청년 마이데이터 연동. 정책 동기화·추천·목록·상세는 구현</x:v>
      </x:c>
    </x:row>
    <x:row r="29" ht="18" customHeight="1">
      <x:c r="A29" s="8">
        <x:v>2</x:v>
      </x:c>
      <x:c r="B29" s="13" t="str">
        <x:v>이메일 인증·비밀번호 재설정·소셜 인증·다중 인증, 푸시 알림</x:v>
      </x:c>
    </x:row>
    <x:row r="30" ht="18" customHeight="1">
      <x:c r="A30" s="8">
        <x:v>3</x:v>
      </x:c>
      <x:c r="B30" s="13" t="s">
        <x:v>82</x:v>
      </x:c>
    </x:row>
    <x:row r="31" ht="18" customHeight="1">
      <x:c r="A31" s="8">
        <x:v>4</x:v>
      </x:c>
      <x:c r="B31" s="13" t="s">
        <x:v>83</x:v>
      </x:c>
    </x:row>
    <x:row r="32" ht="18" customHeight="1">
      <x:c r="A32" s="8">
        <x:v>5</x:v>
      </x:c>
      <x:c r="B32" s="13" t="str">
        <x:v>실제 에코마일리지·녹색생활실천 연동과 실제 참여신청·현금 전환. 온통청년 정책 API 동기화는 실연동</x:v>
      </x:c>
    </x:row>
    <x:row r="33" ht="18" customHeight="1">
      <x:c r="A33" s="8">
        <x:v>6</x:v>
      </x:c>
      <x:c r="B33" s="13" t="s">
        <x:v>84</x:v>
      </x:c>
    </x:row>
    <x:row r="34" ht="18" customHeight="1">
      <x:c r="A34" s="8">
        <x:v>7</x:v>
      </x:c>
      <x:c r="B34" s="13" t="s">
        <x:v>85</x:v>
      </x:c>
    </x:row>
    <x:row r="35" ht="18" customHeight="1">
      <x:c r="A35" s="8">
        <x:v>8</x:v>
      </x:c>
      <x:c r="B35" s="13" t="str">
        <x:v>월별 리포트 자동 생성·다운로드(E-2-02), 금융습관 가이드, 서울 외 에코마일리지</x:v>
      </x:c>
    </x:row>
  </x:sheetData>
  <x:pageMargins left="0.7" right="0.7" top="0.75" bottom="0.75" header="0.3" footer="0.3"/>
</x:worksheet>
</file>

<file path=xl/worksheets/sheet6.xml><?xml version="1.0" encoding="utf-8"?>
<x:worksheet xmlns:x="http://schemas.openxmlformats.org/spreadsheetml/2006/main">
  <x:sheetFormatPr defaultColWidth="8.6328125" defaultRowHeight="14.5"/>
  <x:cols>
    <x:col min="1" max="1" width="13" customWidth="1"/>
    <x:col min="2" max="2" width="30" customWidth="1"/>
    <x:col min="3" max="3" width="90" customWidth="1"/>
    <x:col min="4" max="4" width="50" customWidth="1"/>
  </x:cols>
  <x:sheetData>
    <x:row r="1" ht="17.399999618530273" customHeight="1">
      <x:c r="A1" s="1" t="s">
        <x:v>86</x:v>
      </x:c>
    </x:row>
    <x:row r="3" ht="15" customHeight="1">
      <x:c r="A3" s="6" t="s">
        <x:v>87</x:v>
      </x:c>
      <x:c r="B3" s="5" t="s">
        <x:v>88</x:v>
      </x:c>
      <x:c r="C3" s="5" t="s">
        <x:v>89</x:v>
      </x:c>
    </x:row>
    <x:row r="4" ht="15" customHeight="1">
      <x:c r="A4" s="8">
        <x:v>1</x:v>
      </x:c>
      <x:c r="B4" s="17" t="s">
        <x:v>90</x:v>
      </x:c>
      <x:c r="C4" s="13" t="str">
        <x:v>금액 비교가 가능한 작년 동월·예상 절감액은 원화 영향을 먼저 보여준다. 1인 가구 공개 기준처럼 요금이 없는 비교는 사용량 차이와 단위를 명확히 표시한다.</x:v>
      </x:c>
    </x:row>
    <x:row r="5" ht="29.899999618530273" customHeight="1">
      <x:c r="A5" s="8">
        <x:v>2</x:v>
      </x:c>
      <x:c r="B5" s="17" t="s">
        <x:v>91</x:v>
      </x:c>
      <x:c r="C5" s="13" t="s">
        <x:v>92</x:v>
      </x:c>
    </x:row>
    <x:row r="6" ht="29.899999618530273" customHeight="1">
      <x:c r="A6" s="8">
        <x:v>3</x:v>
      </x:c>
      <x:c r="B6" s="17" t="s">
        <x:v>93</x:v>
      </x:c>
      <x:c r="C6" s="13" t="s">
        <x:v>94</x:v>
      </x:c>
    </x:row>
    <x:row r="7" ht="15" customHeight="1">
      <x:c r="A7" s="8">
        <x:v>4</x:v>
      </x:c>
      <x:c r="B7" s="17" t="s">
        <x:v>95</x:v>
      </x:c>
      <x:c r="C7" s="13" t="s">
        <x:v>96</x:v>
      </x:c>
    </x:row>
    <x:row r="8" ht="29.899999618530273" customHeight="1">
      <x:c r="A8" s="8">
        <x:v>5</x:v>
      </x:c>
      <x:c r="B8" s="17" t="s">
        <x:v>97</x:v>
      </x:c>
      <x:c r="C8" s="13" t="s">
        <x:v>98</x:v>
      </x:c>
    </x:row>
    <x:row r="9" ht="29.899999618530273" customHeight="1">
      <x:c r="A9" s="8">
        <x:v>6</x:v>
      </x:c>
      <x:c r="B9" s="17" t="s">
        <x:v>99</x:v>
      </x:c>
      <x:c r="C9" s="13" t="str">
        <x:v>진단은 1인 가구 평균 사용량(+작년 동월), What-if는 에코마일리지 규칙대로 직전 2년 같은 기간 평균. 개인 과거 이력은 에코마일리지 연동값에 한해 사용한다.</x:v>
      </x:c>
    </x:row>
    <x:row r="10" ht="15" customHeight="1">
      <x:c r="A10" s="8">
        <x:v>7</x:v>
      </x:c>
      <x:c r="B10" s="17" t="s">
        <x:v>100</x:v>
      </x:c>
      <x:c r="C10" s="13" t="s">
        <x:v>101</x:v>
      </x:c>
    </x:row>
    <x:row r="11" ht="29.899999618530273" customHeight="1">
      <x:c r="A11" s="8">
        <x:v>8</x:v>
      </x:c>
      <x:c r="B11" s="17" t="s">
        <x:v>102</x:v>
      </x:c>
      <x:c r="C11" s="13" t="s">
        <x:v>103</x:v>
      </x:c>
    </x:row>
    <x:row r="12" ht="29.899999618530273" customHeight="1">
      <x:c r="A12" s="8">
        <x:v>9</x:v>
      </x:c>
      <x:c r="B12" s="17" t="s">
        <x:v>104</x:v>
      </x:c>
      <x:c r="C12" s="13" t="s">
        <x:v>105</x:v>
      </x:c>
    </x:row>
    <x:row r="13" ht="15" customHeight="1">
      <x:c r="A13" s="8">
        <x:v>10</x:v>
      </x:c>
      <x:c r="B13" s="17" t="s">
        <x:v>106</x:v>
      </x:c>
      <x:c r="C13" s="13" t="s">
        <x:v>107</x:v>
      </x:c>
    </x:row>
    <x:row r="14" ht="15" customHeight="1">
      <x:c r="A14" s="8">
        <x:v>11</x:v>
      </x:c>
      <x:c r="B14" s="17" t="s">
        <x:v>108</x:v>
      </x:c>
      <x:c r="C14" s="15" t="s">
        <x:v>109</x:v>
      </x:c>
    </x:row>
    <x:row r="16" ht="21.649999618530273" customHeight="1">
      <x:c r="A16" s="18" t="s">
        <x:v>110</x:v>
      </x:c>
    </x:row>
    <x:row r="17" ht="15" customHeight="1">
      <x:c r="A17" s="6" t="s">
        <x:v>87</x:v>
      </x:c>
      <x:c r="B17" s="5" t="s">
        <x:v>111</x:v>
      </x:c>
      <x:c r="C17" s="5" t="s">
        <x:v>112</x:v>
      </x:c>
      <x:c r="D17" s="5" t="s">
        <x:v>113</x:v>
      </x:c>
    </x:row>
    <x:row r="18" ht="29.899999618530273" customHeight="1">
      <x:c r="A18" s="8">
        <x:v>1</x:v>
      </x:c>
      <x:c r="B18" s="17" t="s">
        <x:v>114</x:v>
      </x:c>
      <x:c r="C18" s="13" t="s">
        <x:v>115</x:v>
      </x:c>
      <x:c r="D18" s="13" t="s">
        <x:v>116</x:v>
      </x:c>
    </x:row>
    <x:row r="19" ht="15" customHeight="1">
      <x:c r="A19" s="8">
        <x:v>2</x:v>
      </x:c>
      <x:c r="B19" s="17" t="s">
        <x:v>117</x:v>
      </x:c>
      <x:c r="C19" s="13" t="s">
        <x:v>118</x:v>
      </x:c>
      <x:c r="D19" s="15" t="s">
        <x:v>119</x:v>
      </x:c>
    </x:row>
    <x:row r="20" ht="15" customHeight="1">
      <x:c r="A20" s="8">
        <x:v>3</x:v>
      </x:c>
      <x:c r="B20" s="17" t="s">
        <x:v>120</x:v>
      </x:c>
      <x:c r="C20" s="15" t="s">
        <x:v>121</x:v>
      </x:c>
      <x:c r="D20" s="15" t="s">
        <x:v>122</x:v>
      </x:c>
    </x:row>
    <x:row r="21" ht="15" customHeight="1">
      <x:c r="A21" s="8">
        <x:v>4</x:v>
      </x:c>
      <x:c r="B21" s="17" t="s">
        <x:v>123</x:v>
      </x:c>
      <x:c r="C21" s="15" t="s">
        <x:v>124</x:v>
      </x:c>
      <x:c r="D21" s="15" t="s">
        <x:v>125</x:v>
      </x:c>
    </x:row>
    <x:row r="22" ht="15" customHeight="1">
      <x:c r="A22" s="8">
        <x:v>5</x:v>
      </x:c>
      <x:c r="B22" s="17" t="s">
        <x:v>126</x:v>
      </x:c>
      <x:c r="C22" s="15" t="s">
        <x:v>127</x:v>
      </x:c>
      <x:c r="D22" s="15" t="s">
        <x:v>128</x:v>
      </x:c>
    </x:row>
    <x:row r="23" ht="15" customHeight="1">
      <x:c r="A23" s="8">
        <x:v>6</x:v>
      </x:c>
      <x:c r="B23" s="17" t="s">
        <x:v>129</x:v>
      </x:c>
      <x:c r="C23" s="15" t="s">
        <x:v>130</x:v>
      </x:c>
      <x:c r="D23" s="13" t="s">
        <x:v>131</x:v>
      </x:c>
    </x:row>
    <x:row r="24" ht="15" customHeight="1">
      <x:c r="A24" s="8">
        <x:v>7</x:v>
      </x:c>
      <x:c r="B24" s="17" t="s">
        <x:v>132</x:v>
      </x:c>
      <x:c r="C24" s="15" t="s">
        <x:v>133</x:v>
      </x:c>
      <x:c r="D24" s="15" t="s">
        <x:v>134</x:v>
      </x:c>
    </x:row>
    <x:row r="25" ht="15" customHeight="1">
      <x:c r="A25" s="8">
        <x:v>8</x:v>
      </x:c>
      <x:c r="B25" s="17" t="s">
        <x:v>135</x:v>
      </x:c>
      <x:c r="C25" s="15" t="s">
        <x:v>136</x:v>
      </x:c>
      <x:c r="D25" s="13" t="s">
        <x:v>137</x:v>
      </x:c>
    </x:row>
    <x:row r="26" ht="15" customHeight="1">
      <x:c r="A26" s="8">
        <x:v>9</x:v>
      </x:c>
      <x:c r="B26" s="17" t="s">
        <x:v>138</x:v>
      </x:c>
      <x:c r="C26" s="15" t="s">
        <x:v>139</x:v>
      </x:c>
      <x:c r="D26" s="15" t="s">
        <x:v>140</x:v>
      </x:c>
    </x:row>
    <x:row r="27" ht="15" customHeight="1">
      <x:c r="A27" s="8">
        <x:v>10</x:v>
      </x:c>
      <x:c r="B27" s="17" t="s">
        <x:v>141</x:v>
      </x:c>
      <x:c r="C27" s="15" t="s">
        <x:v>142</x:v>
      </x:c>
      <x:c r="D27" s="15" t="s">
        <x:v>143</x:v>
      </x:c>
    </x:row>
    <x:row r="28" ht="15" customHeight="1">
      <x:c r="A28" s="8">
        <x:v>11</x:v>
      </x:c>
      <x:c r="B28" s="17" t="s">
        <x:v>144</x:v>
      </x:c>
      <x:c r="C28" s="15" t="s">
        <x:v>145</x:v>
      </x:c>
      <x:c r="D28" s="15" t="s">
        <x:v>146</x:v>
      </x:c>
    </x:row>
    <x:row r="29" ht="15" customHeight="1">
      <x:c r="A29" s="8">
        <x:v>12</x:v>
      </x:c>
      <x:c r="B29" s="17" t="s">
        <x:v>147</x:v>
      </x:c>
      <x:c r="C29" s="13" t="s">
        <x:v>148</x:v>
      </x:c>
      <x:c r="D29" s="13" t="s">
        <x:v>149</x:v>
      </x:c>
    </x:row>
    <x:row r="30" ht="15" customHeight="1">
      <x:c r="A30" s="8">
        <x:v>13</x:v>
      </x:c>
      <x:c r="B30" s="17" t="s">
        <x:v>150</x:v>
      </x:c>
      <x:c r="C30" s="13" t="s">
        <x:v>151</x:v>
      </x:c>
      <x:c r="D30" s="13" t="s">
        <x:v>152</x:v>
      </x:c>
    </x:row>
    <x:row r="31" ht="15" customHeight="1">
      <x:c r="A31" s="8">
        <x:v>14</x:v>
      </x:c>
      <x:c r="B31" s="17" t="str">
        <x:v>1인 가구 평균 사용량 차이</x:v>
      </x:c>
      <x:c r="C31" s="13" t="str">
        <x:v>사용자 사용량 − 1인 가구 평균 사용량, 차이율 = 차이 ÷ 평균 × 100</x:v>
      </x:c>
      <x:c r="D31" s="15" t="str">
        <x:v>전기 210.000 − 247.633 = −37.633kWh</x:v>
      </x:c>
    </x:row>
    <x:row r="32" ht="15" customHeight="1">
      <x:c r="A32" s="8">
        <x:v>15</x:v>
      </x:c>
      <x:c r="B32" s="17" t="s">
        <x:v>153</x:v>
      </x:c>
      <x:c r="C32" s="13" t="s">
        <x:v>154</x:v>
      </x:c>
      <x:c r="D32" s="15" t="s">
        <x:v>155</x:v>
      </x:c>
    </x:row>
    <x:row r="33" ht="30" customHeight="1">
      <x:c r="B33" s="34" t="s">
        <x:v>156</x:v>
      </x:c>
      <x:c r="C33" s="25"/>
      <x:c r="D33" s="25"/>
    </x:row>
  </x:sheetData>
  <x:mergeCells>
    <x:mergeCell ref="B33:D33"/>
  </x:mergeCells>
  <x:pageMargins left="0.7" right="0.7" top="0.75" bottom="0.75" header="0.3" footer="0.3"/>
</x:worksheet>
</file>

<file path=xl/worksheets/sheet7.xml><?xml version="1.0" encoding="utf-8"?>
<x:worksheet xmlns:x="http://schemas.openxmlformats.org/spreadsheetml/2006/main">
  <x:sheetFormatPr defaultColWidth="8.6328125" defaultRowHeight="14.5"/>
  <x:cols>
    <x:col min="1" max="1" width="13" customWidth="1"/>
    <x:col min="2" max="2" width="70" customWidth="1"/>
    <x:col min="3" max="3" width="20" customWidth="1"/>
    <x:col min="4" max="4" width="13" customWidth="1"/>
    <x:col min="5" max="6" width="30" customWidth="1"/>
  </x:cols>
  <x:sheetData>
    <x:row r="1" ht="17.399999618530273" customHeight="1">
      <x:c r="A1" s="1" t="s">
        <x:v>157</x:v>
      </x:c>
    </x:row>
    <x:row r="3" ht="15" customHeight="1">
      <x:c r="A3" s="6" t="s">
        <x:v>87</x:v>
      </x:c>
      <x:c r="B3" s="5" t="s">
        <x:v>158</x:v>
      </x:c>
      <x:c r="C3" s="5" t="s">
        <x:v>159</x:v>
      </x:c>
      <x:c r="D3" s="5" t="s">
        <x:v>160</x:v>
      </x:c>
      <x:c r="E3" s="5" t="s">
        <x:v>161</x:v>
      </x:c>
      <x:c r="F3" s="5" t="s">
        <x:v>162</x:v>
      </x:c>
    </x:row>
    <x:row r="4" ht="15" customHeight="1">
      <x:c r="A4" s="8">
        <x:v>1</x:v>
      </x:c>
      <x:c r="B4" s="13" t="s">
        <x:v>163</x:v>
      </x:c>
      <x:c r="C4" s="15" t="s">
        <x:v>164</x:v>
      </x:c>
      <x:c r="D4" s="13" t="s">
        <x:v>165</x:v>
      </x:c>
      <x:c r="E4" s="15" t="s">
        <x:v>166</x:v>
      </x:c>
      <x:c r="F4" s="15"/>
    </x:row>
    <x:row r="5" ht="15" customHeight="1">
      <x:c r="A5" s="8">
        <x:v>2</x:v>
      </x:c>
      <x:c r="B5" s="13" t="s">
        <x:v>167</x:v>
      </x:c>
      <x:c r="C5" s="15" t="s">
        <x:v>168</x:v>
      </x:c>
      <x:c r="D5" s="13" t="s">
        <x:v>165</x:v>
      </x:c>
      <x:c r="E5" s="15" t="s">
        <x:v>166</x:v>
      </x:c>
      <x:c r="F5" s="15" t="s">
        <x:v>169</x:v>
      </x:c>
    </x:row>
    <x:row r="6" ht="15" customHeight="1">
      <x:c r="A6" s="8">
        <x:v>3</x:v>
      </x:c>
      <x:c r="B6" s="13" t="str">
        <x:v>1인 가구 전기·도시가스 월별 마이크로데이터 추가 확보</x:v>
      </x:c>
      <x:c r="C6" s="15" t="str">
        <x:v>A-3-01, COM-09</x:v>
      </x:c>
      <x:c r="D6" s="13" t="str">
        <x:v>유현</x:v>
      </x:c>
      <x:c r="E6" s="13" t="str">
        <x:v>KESIS 사용 목적 설문 후 다운로드</x:v>
      </x:c>
      <x:c r="F6" s="15" t="str">
        <x:v>2026-09-08 공개 집계의 월평균 환산값 적용. 월별 마이크로데이터 확보 시 JSON 교체 예정(결정 C-29)</x:v>
      </x:c>
    </x:row>
    <x:row r="7" ht="15" customHeight="1">
      <x:c r="A7" s="8">
        <x:v>4</x:v>
      </x:c>
      <x:c r="B7" s="13" t="str">
        <x:v>1인 가구 수도 전체 주거유형 평균 추가 확보</x:v>
      </x:c>
      <x:c r="C7" s="15" t="str">
        <x:v>A-3-01, A-3-07</x:v>
      </x:c>
      <x:c r="D7" s="13" t="str">
        <x:v>유현</x:v>
      </x:c>
      <x:c r="E7" s="13" t="str">
        <x:v>서울물연구원·공공데이터 검토</x:v>
      </x:c>
      <x:c r="F7" s="15" t="str">
        <x:v>2026-09-08 서울 아파트 1인 가구 하루 438L 적용. 전체 주거유형 자료 확보 시 JSON 교체 예정(결정 C-29)</x:v>
      </x:c>
    </x:row>
    <x:row r="8" ht="54" customHeight="1">
      <x:c r="A8" s="8">
        <x:v>5</x:v>
      </x:c>
      <x:c r="B8" s="13" t="s">
        <x:v>170</x:v>
      </x:c>
      <x:c r="C8" s="15" t="s">
        <x:v>171</x:v>
      </x:c>
      <x:c r="D8" s="13" t="s">
        <x:v>172</x:v>
      </x:c>
      <x:c r="E8" s="13" t="s">
        <x:v>173</x:v>
      </x:c>
      <x:c r="F8" s="20" t="s">
        <x:v>174</x:v>
      </x:c>
    </x:row>
    <x:row r="9" ht="15" customHeight="1">
      <x:c r="A9" s="8">
        <x:v>6</x:v>
      </x:c>
      <x:c r="B9" s="13" t="s">
        <x:v>175</x:v>
      </x:c>
      <x:c r="C9" s="15" t="s">
        <x:v>176</x:v>
      </x:c>
      <x:c r="D9" s="13" t="s">
        <x:v>177</x:v>
      </x:c>
      <x:c r="E9" s="13" t="s">
        <x:v>178</x:v>
      </x:c>
      <x:c r="F9" s="15" t="s">
        <x:v>179</x:v>
      </x:c>
    </x:row>
    <x:row r="10" ht="15" customHeight="1">
      <x:c r="A10" s="8">
        <x:v>7</x:v>
      </x:c>
      <x:c r="B10" s="13" t="s">
        <x:v>180</x:v>
      </x:c>
      <x:c r="C10" s="15" t="s">
        <x:v>181</x:v>
      </x:c>
      <x:c r="D10" s="13" t="s">
        <x:v>182</x:v>
      </x:c>
      <x:c r="E10" s="13" t="s">
        <x:v>183</x:v>
      </x:c>
      <x:c r="F10" s="15" t="s">
        <x:v>184</x:v>
      </x:c>
    </x:row>
    <x:row r="11" ht="15" customHeight="1">
      <x:c r="A11" s="8">
        <x:v>8</x:v>
      </x:c>
      <x:c r="B11" s="13" t="s">
        <x:v>185</x:v>
      </x:c>
      <x:c r="C11" s="15" t="s">
        <x:v>186</x:v>
      </x:c>
      <x:c r="D11" s="13" t="s">
        <x:v>172</x:v>
      </x:c>
      <x:c r="E11" s="15" t="s">
        <x:v>187</x:v>
      </x:c>
      <x:c r="F11" s="15"/>
    </x:row>
    <x:row r="13" ht="15" customHeight="1">
      <x:c r="B13" s="11" t="s">
        <x:v>188</x:v>
      </x:c>
    </x:row>
  </x:sheetData>
  <x:pageMargins left="0.7" right="0.7" top="0.75" bottom="0.75" header="0.3" footer="0.3"/>
</x:worksheet>
</file>