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u\Desktop\Ganesh Portfolio\Medihive_assignment\"/>
    </mc:Choice>
  </mc:AlternateContent>
  <xr:revisionPtr revIDLastSave="0" documentId="13_ncr:1_{77F1C28D-8F39-4007-A0E7-2483A37EEB27}" xr6:coauthVersionLast="47" xr6:coauthVersionMax="47" xr10:uidLastSave="{00000000-0000-0000-0000-000000000000}"/>
  <bookViews>
    <workbookView xWindow="30630" yWindow="2235" windowWidth="21600" windowHeight="12645" activeTab="1" xr2:uid="{50345F2F-B724-44DD-B0F5-75DD1607DC8B}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Sheet1!$A$1:$D$1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2" i="1" l="1"/>
  <c r="Q36" i="1"/>
  <c r="N27" i="1"/>
  <c r="R9" i="1"/>
  <c r="P10" i="3"/>
</calcChain>
</file>

<file path=xl/sharedStrings.xml><?xml version="1.0" encoding="utf-8"?>
<sst xmlns="http://schemas.openxmlformats.org/spreadsheetml/2006/main" count="121" uniqueCount="74">
  <si>
    <t>Does your employer provide mental health benefits as part of healthcare coverage?</t>
  </si>
  <si>
    <t>Workplace Policies</t>
  </si>
  <si>
    <t>Do you know the options for mental health care available under your employer-provided coverage?</t>
  </si>
  <si>
    <t>Has your employer ever formally discussed mental health (for example</t>
  </si>
  <si>
    <t xml:space="preserve"> as part of a wellness campaign or other official communication)?</t>
  </si>
  <si>
    <t>Does your employer offer resources to learn more about mental health concerns and options for seeking help?</t>
  </si>
  <si>
    <t>Is your anonymity protected if you choose to take advantage of mental health or substance abuse treatment resources provided by your employer?</t>
  </si>
  <si>
    <t>If a mental health issue prompted you to request a medical leave from work</t>
  </si>
  <si>
    <t xml:space="preserve"> asking for that leave would be:</t>
  </si>
  <si>
    <t>Attitudes (Current Workplace)</t>
  </si>
  <si>
    <t>Do you think that discussing a mental health disorder with your employer would have negative consequences?</t>
  </si>
  <si>
    <t>Do you think that discussing a physical health issue with your employer would have negative consequences?</t>
  </si>
  <si>
    <t>Would you feel comfortable discussing a mental health disorder with your coworkers?</t>
  </si>
  <si>
    <t>Would you feel comfortable discussing a mental health disorder with your direct supervisor(s)?</t>
  </si>
  <si>
    <t>Do you feel that your employer takes mental health as seriously as physical health?</t>
  </si>
  <si>
    <t>Have you heard of or observed negative consequences for co-workers who have been open about mental health issues in your workplace?</t>
  </si>
  <si>
    <t>Do you have medical coverage (private insurance or state-provided) which includes treatment of mental health issues?</t>
  </si>
  <si>
    <t>Do you know local or online resources to seek help for a mental health disorder?</t>
  </si>
  <si>
    <t>If you have been diagnosed or treated for a mental health disorder</t>
  </si>
  <si>
    <t xml:space="preserve"> do you ever reveal this to clients or business contacts?</t>
  </si>
  <si>
    <t>Disclosure to Others</t>
  </si>
  <si>
    <t>If you have revealed a mental health issue to a client or business contact</t>
  </si>
  <si>
    <t xml:space="preserve"> do you believe this has impacted you negatively?</t>
  </si>
  <si>
    <t xml:space="preserve"> do you ever reveal this to coworkers or employees?</t>
  </si>
  <si>
    <t>If you have revealed a mental health issue to a coworker or employee</t>
  </si>
  <si>
    <t>Do you believe your productivity is ever affected by a mental health issue?</t>
  </si>
  <si>
    <t>Impact on Work</t>
  </si>
  <si>
    <t>If yes</t>
  </si>
  <si>
    <t xml:space="preserve"> what percentage of your work time (time performing primary or secondary job functions) is affected by a mental health issue?</t>
  </si>
  <si>
    <t>Do you have previous employers?</t>
  </si>
  <si>
    <t>Employment History</t>
  </si>
  <si>
    <t>Have your previous employers provided mental health benefits?</t>
  </si>
  <si>
    <t>Workplace Policies (Previous)</t>
  </si>
  <si>
    <t>Were you aware of the options for mental health care provided by your previous employers?</t>
  </si>
  <si>
    <t>Did your previous employers ever formally discuss mental health (as part of a wellness campaign or other official communication)?</t>
  </si>
  <si>
    <t>Did your previous employers provide resources to learn more about mental health issues and how to seek help?</t>
  </si>
  <si>
    <t>Was your anonymity protected if you chose to take advantage of mental health or substance abuse treatment resources with previous employers?</t>
  </si>
  <si>
    <t>Do you think that discussing a mental health disorder with previous employers would have negative consequences?</t>
  </si>
  <si>
    <t>Attitudes (Previous Employers)</t>
  </si>
  <si>
    <t>Do you think that discussing a physical health issue with previous employers would have negative consequences?</t>
  </si>
  <si>
    <t>Would you have been willing to discuss a mental health issue with your previous co-workers?</t>
  </si>
  <si>
    <t>Would you have been willing to discuss a mental health issue with your direct supervisor(s)?</t>
  </si>
  <si>
    <t>Did you feel that your previous employers took mental health as seriously as physical health?</t>
  </si>
  <si>
    <t>Did you hear of or observe negative consequences for co-workers with mental health issues in your previous workplaces?</t>
  </si>
  <si>
    <t>Would you be willing to bring up a physical health issue with a potential employer in an interview?</t>
  </si>
  <si>
    <t>Interview Attitudes</t>
  </si>
  <si>
    <t>Why or why not?</t>
  </si>
  <si>
    <t>Would you bring up a mental health issue with a potential employer in an interview?</t>
  </si>
  <si>
    <t>Why or why not?_1</t>
  </si>
  <si>
    <t>Do you feel that being identified as a person with a mental health issue would hurt your career?</t>
  </si>
  <si>
    <t>Do you think that team members/co-workers would view you more negatively if they knew you suffered from a mental health issue?</t>
  </si>
  <si>
    <t>How willing would you be to share with friends and family that you have a mental illness?</t>
  </si>
  <si>
    <t>Have you observed or experienced an unsupportive or badly handled response to a mental health issue in your current or previous workplace?</t>
  </si>
  <si>
    <t>Have your observations of how another individual who discussed a mental health disorder made you less likely to reveal a mental health issue yourself in your current workplace?</t>
  </si>
  <si>
    <t>Do you have a family history of mental illness?</t>
  </si>
  <si>
    <t>Mental Health Status</t>
  </si>
  <si>
    <t>Have you had a mental health disorder in the past?</t>
  </si>
  <si>
    <t>Do you currently have a mental health disorder?</t>
  </si>
  <si>
    <t xml:space="preserve"> what condition(s) have you been diagnosed with?</t>
  </si>
  <si>
    <t>If maybe</t>
  </si>
  <si>
    <t xml:space="preserve"> what condition(s) do you believe you have?</t>
  </si>
  <si>
    <t>Have you been diagnosed with a mental health condition by a medical professional?</t>
  </si>
  <si>
    <t>If so</t>
  </si>
  <si>
    <t xml:space="preserve"> what condition(s) were you diagnosed with?</t>
  </si>
  <si>
    <t>Have you ever sought treatment for a mental health issue from a mental health professional?</t>
  </si>
  <si>
    <t>If you have a mental health issue</t>
  </si>
  <si>
    <t xml:space="preserve"> do you feel that it interferes with your work when being treated effectively?</t>
  </si>
  <si>
    <t xml:space="preserve"> do you feel that it interferes with your work when NOT being treated effectively?</t>
  </si>
  <si>
    <t>Segmentation</t>
  </si>
  <si>
    <t>Questions</t>
  </si>
  <si>
    <t>Index</t>
  </si>
  <si>
    <t>Row Labels</t>
  </si>
  <si>
    <t>Grand Total</t>
  </si>
  <si>
    <t>Count of Segmentation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</si>
</sst>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esh Dontul" refreshedDate="45862.479183564814" createdVersion="8" refreshedVersion="8" minRefreshableVersion="3" recordCount="51" xr:uid="{55B9F7F0-445F-44E7-A604-049FDABB5A63}">
  <cacheSource type="worksheet">
    <worksheetSource ref="A1:D52" sheet="Sheet1"/>
  </cacheSource>
  <cacheFields count="4">
    <cacheField name="Index" numFmtId="0">
      <sharedItems containsSemiMixedTypes="0" containsString="0" containsNumber="1" containsInteger="1" minValue="1" maxValue="51" count="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</sharedItems>
    </cacheField>
    <cacheField name="Questions" numFmtId="0">
      <sharedItems/>
    </cacheField>
    <cacheField name="Questions2" numFmtId="0">
      <sharedItems containsBlank="1"/>
    </cacheField>
    <cacheField name="Segmentation" numFmtId="0">
      <sharedItems count="9">
        <s v="Workplace Policies"/>
        <s v="Attitudes (Current Workplace)"/>
        <s v="Disclosure to Others"/>
        <s v="Impact on Work"/>
        <s v="Employment History"/>
        <s v="Workplace Policies (Previous)"/>
        <s v="Attitudes (Previous Employers)"/>
        <s v="Interview Attitudes"/>
        <s v="Mental Health Stat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s v="Does your employer provide mental health benefits as part of healthcare coverage?"/>
    <m/>
    <x v="0"/>
  </r>
  <r>
    <x v="1"/>
    <s v="Do you know the options for mental health care available under your employer-provided coverage?"/>
    <m/>
    <x v="0"/>
  </r>
  <r>
    <x v="2"/>
    <s v="Has your employer ever formally discussed mental health (for example"/>
    <s v=" as part of a wellness campaign or other official communication)?"/>
    <x v="0"/>
  </r>
  <r>
    <x v="3"/>
    <s v="Does your employer offer resources to learn more about mental health concerns and options for seeking help?"/>
    <m/>
    <x v="0"/>
  </r>
  <r>
    <x v="4"/>
    <s v="Is your anonymity protected if you choose to take advantage of mental health or substance abuse treatment resources provided by your employer?"/>
    <m/>
    <x v="0"/>
  </r>
  <r>
    <x v="5"/>
    <s v="If a mental health issue prompted you to request a medical leave from work"/>
    <s v=" asking for that leave would be:"/>
    <x v="1"/>
  </r>
  <r>
    <x v="6"/>
    <s v="Do you think that discussing a mental health disorder with your employer would have negative consequences?"/>
    <m/>
    <x v="1"/>
  </r>
  <r>
    <x v="7"/>
    <s v="Do you think that discussing a physical health issue with your employer would have negative consequences?"/>
    <m/>
    <x v="1"/>
  </r>
  <r>
    <x v="8"/>
    <s v="Would you feel comfortable discussing a mental health disorder with your coworkers?"/>
    <m/>
    <x v="1"/>
  </r>
  <r>
    <x v="9"/>
    <s v="Would you feel comfortable discussing a mental health disorder with your direct supervisor(s)?"/>
    <m/>
    <x v="1"/>
  </r>
  <r>
    <x v="10"/>
    <s v="Do you feel that your employer takes mental health as seriously as physical health?"/>
    <m/>
    <x v="1"/>
  </r>
  <r>
    <x v="11"/>
    <s v="Have you heard of or observed negative consequences for co-workers who have been open about mental health issues in your workplace?"/>
    <m/>
    <x v="1"/>
  </r>
  <r>
    <x v="12"/>
    <s v="Do you have medical coverage (private insurance or state-provided) which includes treatment of mental health issues?"/>
    <m/>
    <x v="0"/>
  </r>
  <r>
    <x v="13"/>
    <s v="Do you know local or online resources to seek help for a mental health disorder?"/>
    <m/>
    <x v="0"/>
  </r>
  <r>
    <x v="14"/>
    <s v="If you have been diagnosed or treated for a mental health disorder"/>
    <s v=" do you ever reveal this to clients or business contacts?"/>
    <x v="2"/>
  </r>
  <r>
    <x v="15"/>
    <s v="If you have revealed a mental health issue to a client or business contact"/>
    <s v=" do you believe this has impacted you negatively?"/>
    <x v="2"/>
  </r>
  <r>
    <x v="16"/>
    <s v="If you have been diagnosed or treated for a mental health disorder"/>
    <s v=" do you ever reveal this to coworkers or employees?"/>
    <x v="2"/>
  </r>
  <r>
    <x v="17"/>
    <s v="If you have revealed a mental health issue to a coworker or employee"/>
    <s v=" do you believe this has impacted you negatively?"/>
    <x v="2"/>
  </r>
  <r>
    <x v="18"/>
    <s v="Do you believe your productivity is ever affected by a mental health issue?"/>
    <m/>
    <x v="3"/>
  </r>
  <r>
    <x v="19"/>
    <s v="If yes"/>
    <s v=" what percentage of your work time (time performing primary or secondary job functions) is affected by a mental health issue?"/>
    <x v="3"/>
  </r>
  <r>
    <x v="20"/>
    <s v="Do you have previous employers?"/>
    <m/>
    <x v="4"/>
  </r>
  <r>
    <x v="21"/>
    <s v="Have your previous employers provided mental health benefits?"/>
    <m/>
    <x v="5"/>
  </r>
  <r>
    <x v="22"/>
    <s v="Were you aware of the options for mental health care provided by your previous employers?"/>
    <m/>
    <x v="5"/>
  </r>
  <r>
    <x v="23"/>
    <s v="Did your previous employers ever formally discuss mental health (as part of a wellness campaign or other official communication)?"/>
    <m/>
    <x v="5"/>
  </r>
  <r>
    <x v="24"/>
    <s v="Did your previous employers provide resources to learn more about mental health issues and how to seek help?"/>
    <m/>
    <x v="5"/>
  </r>
  <r>
    <x v="25"/>
    <s v="Was your anonymity protected if you chose to take advantage of mental health or substance abuse treatment resources with previous employers?"/>
    <m/>
    <x v="5"/>
  </r>
  <r>
    <x v="26"/>
    <s v="Do you think that discussing a mental health disorder with previous employers would have negative consequences?"/>
    <m/>
    <x v="6"/>
  </r>
  <r>
    <x v="27"/>
    <s v="Do you think that discussing a physical health issue with previous employers would have negative consequences?"/>
    <m/>
    <x v="6"/>
  </r>
  <r>
    <x v="28"/>
    <s v="Would you have been willing to discuss a mental health issue with your previous co-workers?"/>
    <m/>
    <x v="6"/>
  </r>
  <r>
    <x v="29"/>
    <s v="Would you have been willing to discuss a mental health issue with your direct supervisor(s)?"/>
    <m/>
    <x v="6"/>
  </r>
  <r>
    <x v="30"/>
    <s v="Did you feel that your previous employers took mental health as seriously as physical health?"/>
    <m/>
    <x v="6"/>
  </r>
  <r>
    <x v="31"/>
    <s v="Did you hear of or observe negative consequences for co-workers with mental health issues in your previous workplaces?"/>
    <m/>
    <x v="6"/>
  </r>
  <r>
    <x v="32"/>
    <s v="Would you be willing to bring up a physical health issue with a potential employer in an interview?"/>
    <m/>
    <x v="7"/>
  </r>
  <r>
    <x v="33"/>
    <s v="Why or why not?"/>
    <m/>
    <x v="7"/>
  </r>
  <r>
    <x v="34"/>
    <s v="Would you bring up a mental health issue with a potential employer in an interview?"/>
    <m/>
    <x v="7"/>
  </r>
  <r>
    <x v="35"/>
    <s v="Why or why not?_1"/>
    <m/>
    <x v="7"/>
  </r>
  <r>
    <x v="36"/>
    <s v="Do you feel that being identified as a person with a mental health issue would hurt your career?"/>
    <m/>
    <x v="2"/>
  </r>
  <r>
    <x v="37"/>
    <s v="Do you think that team members/co-workers would view you more negatively if they knew you suffered from a mental health issue?"/>
    <m/>
    <x v="2"/>
  </r>
  <r>
    <x v="38"/>
    <s v="How willing would you be to share with friends and family that you have a mental illness?"/>
    <m/>
    <x v="2"/>
  </r>
  <r>
    <x v="39"/>
    <s v="Have you observed or experienced an unsupportive or badly handled response to a mental health issue in your current or previous workplace?"/>
    <m/>
    <x v="1"/>
  </r>
  <r>
    <x v="40"/>
    <s v="Have your observations of how another individual who discussed a mental health disorder made you less likely to reveal a mental health issue yourself in your current workplace?"/>
    <m/>
    <x v="2"/>
  </r>
  <r>
    <x v="41"/>
    <s v="Do you have a family history of mental illness?"/>
    <m/>
    <x v="8"/>
  </r>
  <r>
    <x v="42"/>
    <s v="Have you had a mental health disorder in the past?"/>
    <m/>
    <x v="8"/>
  </r>
  <r>
    <x v="43"/>
    <s v="Do you currently have a mental health disorder?"/>
    <m/>
    <x v="8"/>
  </r>
  <r>
    <x v="44"/>
    <s v="If yes"/>
    <s v=" what condition(s) have you been diagnosed with?"/>
    <x v="8"/>
  </r>
  <r>
    <x v="45"/>
    <s v="If maybe"/>
    <s v=" what condition(s) do you believe you have?"/>
    <x v="8"/>
  </r>
  <r>
    <x v="46"/>
    <s v="Have you been diagnosed with a mental health condition by a medical professional?"/>
    <m/>
    <x v="8"/>
  </r>
  <r>
    <x v="47"/>
    <s v="If so"/>
    <s v=" what condition(s) were you diagnosed with?"/>
    <x v="8"/>
  </r>
  <r>
    <x v="48"/>
    <s v="Have you ever sought treatment for a mental health issue from a mental health professional?"/>
    <m/>
    <x v="8"/>
  </r>
  <r>
    <x v="49"/>
    <s v="If you have a mental health issue"/>
    <s v=" do you feel that it interferes with your work when being treated effectively?"/>
    <x v="3"/>
  </r>
  <r>
    <x v="50"/>
    <s v="If you have a mental health issue"/>
    <s v=" do you feel that it interferes with your work when NOT being treated effectively?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BD3E31-DBF6-405D-9E3C-F3E65DF6EBED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5" firstHeaderRow="1" firstDataRow="1" firstDataCol="1"/>
  <pivotFields count="4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dataField="1" showAll="0">
      <items count="10">
        <item x="1"/>
        <item x="6"/>
        <item x="2"/>
        <item x="4"/>
        <item x="3"/>
        <item x="7"/>
        <item x="8"/>
        <item x="0"/>
        <item x="5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Count of Segmentat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8A3B-D367-4003-9F09-484E1750421F}">
  <dimension ref="A3:B55"/>
  <sheetViews>
    <sheetView workbookViewId="0">
      <selection activeCell="B16" sqref="B16"/>
    </sheetView>
  </sheetViews>
  <sheetFormatPr defaultRowHeight="15" x14ac:dyDescent="0.25"/>
  <cols>
    <col min="1" max="1" width="13.140625" bestFit="1" customWidth="1"/>
    <col min="2" max="2" width="21.85546875" bestFit="1" customWidth="1"/>
    <col min="3" max="3" width="29.140625" bestFit="1" customWidth="1"/>
    <col min="4" max="4" width="19.140625" bestFit="1" customWidth="1"/>
    <col min="5" max="5" width="19.28515625" bestFit="1" customWidth="1"/>
    <col min="6" max="6" width="15.140625" bestFit="1" customWidth="1"/>
    <col min="7" max="7" width="18.5703125" bestFit="1" customWidth="1"/>
    <col min="8" max="8" width="19.85546875" bestFit="1" customWidth="1"/>
    <col min="9" max="9" width="18.140625" bestFit="1" customWidth="1"/>
    <col min="10" max="10" width="28" bestFit="1" customWidth="1"/>
    <col min="11" max="11" width="11.28515625" bestFit="1" customWidth="1"/>
    <col min="12" max="51" width="16.28515625" bestFit="1" customWidth="1"/>
    <col min="52" max="53" width="11.28515625" bestFit="1" customWidth="1"/>
  </cols>
  <sheetData>
    <row r="3" spans="1:2" x14ac:dyDescent="0.25">
      <c r="A3" s="1" t="s">
        <v>71</v>
      </c>
      <c r="B3" t="s">
        <v>73</v>
      </c>
    </row>
    <row r="4" spans="1:2" x14ac:dyDescent="0.25">
      <c r="A4" s="2">
        <v>1</v>
      </c>
      <c r="B4" s="3">
        <v>1</v>
      </c>
    </row>
    <row r="5" spans="1:2" x14ac:dyDescent="0.25">
      <c r="A5" s="2">
        <v>2</v>
      </c>
      <c r="B5" s="3">
        <v>1</v>
      </c>
    </row>
    <row r="6" spans="1:2" x14ac:dyDescent="0.25">
      <c r="A6" s="2">
        <v>3</v>
      </c>
      <c r="B6" s="3">
        <v>1</v>
      </c>
    </row>
    <row r="7" spans="1:2" x14ac:dyDescent="0.25">
      <c r="A7" s="2">
        <v>4</v>
      </c>
      <c r="B7" s="3">
        <v>1</v>
      </c>
    </row>
    <row r="8" spans="1:2" x14ac:dyDescent="0.25">
      <c r="A8" s="2">
        <v>5</v>
      </c>
      <c r="B8" s="3">
        <v>1</v>
      </c>
    </row>
    <row r="9" spans="1:2" x14ac:dyDescent="0.25">
      <c r="A9" s="2">
        <v>6</v>
      </c>
      <c r="B9" s="3">
        <v>1</v>
      </c>
    </row>
    <row r="10" spans="1:2" x14ac:dyDescent="0.25">
      <c r="A10" s="2">
        <v>7</v>
      </c>
      <c r="B10" s="3">
        <v>1</v>
      </c>
    </row>
    <row r="11" spans="1:2" x14ac:dyDescent="0.25">
      <c r="A11" s="2">
        <v>8</v>
      </c>
      <c r="B11" s="3">
        <v>1</v>
      </c>
    </row>
    <row r="12" spans="1:2" x14ac:dyDescent="0.25">
      <c r="A12" s="2">
        <v>9</v>
      </c>
      <c r="B12" s="3">
        <v>1</v>
      </c>
    </row>
    <row r="13" spans="1:2" x14ac:dyDescent="0.25">
      <c r="A13" s="2">
        <v>10</v>
      </c>
      <c r="B13" s="3">
        <v>1</v>
      </c>
    </row>
    <row r="14" spans="1:2" x14ac:dyDescent="0.25">
      <c r="A14" s="2">
        <v>11</v>
      </c>
      <c r="B14" s="3">
        <v>1</v>
      </c>
    </row>
    <row r="15" spans="1:2" x14ac:dyDescent="0.25">
      <c r="A15" s="2">
        <v>12</v>
      </c>
      <c r="B15" s="3">
        <v>1</v>
      </c>
    </row>
    <row r="16" spans="1:2" x14ac:dyDescent="0.25">
      <c r="A16" s="2">
        <v>13</v>
      </c>
      <c r="B16" s="3">
        <v>1</v>
      </c>
    </row>
    <row r="17" spans="1:2" x14ac:dyDescent="0.25">
      <c r="A17" s="2">
        <v>14</v>
      </c>
      <c r="B17" s="3">
        <v>1</v>
      </c>
    </row>
    <row r="18" spans="1:2" x14ac:dyDescent="0.25">
      <c r="A18" s="2">
        <v>15</v>
      </c>
      <c r="B18" s="3">
        <v>1</v>
      </c>
    </row>
    <row r="19" spans="1:2" x14ac:dyDescent="0.25">
      <c r="A19" s="2">
        <v>16</v>
      </c>
      <c r="B19" s="3">
        <v>1</v>
      </c>
    </row>
    <row r="20" spans="1:2" x14ac:dyDescent="0.25">
      <c r="A20" s="2">
        <v>17</v>
      </c>
      <c r="B20" s="3">
        <v>1</v>
      </c>
    </row>
    <row r="21" spans="1:2" x14ac:dyDescent="0.25">
      <c r="A21" s="2">
        <v>18</v>
      </c>
      <c r="B21" s="3">
        <v>1</v>
      </c>
    </row>
    <row r="22" spans="1:2" x14ac:dyDescent="0.25">
      <c r="A22" s="2">
        <v>19</v>
      </c>
      <c r="B22" s="3">
        <v>1</v>
      </c>
    </row>
    <row r="23" spans="1:2" x14ac:dyDescent="0.25">
      <c r="A23" s="2">
        <v>20</v>
      </c>
      <c r="B23" s="3">
        <v>1</v>
      </c>
    </row>
    <row r="24" spans="1:2" x14ac:dyDescent="0.25">
      <c r="A24" s="2">
        <v>21</v>
      </c>
      <c r="B24" s="3">
        <v>1</v>
      </c>
    </row>
    <row r="25" spans="1:2" x14ac:dyDescent="0.25">
      <c r="A25" s="2">
        <v>22</v>
      </c>
      <c r="B25" s="3">
        <v>1</v>
      </c>
    </row>
    <row r="26" spans="1:2" x14ac:dyDescent="0.25">
      <c r="A26" s="2">
        <v>23</v>
      </c>
      <c r="B26" s="3">
        <v>1</v>
      </c>
    </row>
    <row r="27" spans="1:2" x14ac:dyDescent="0.25">
      <c r="A27" s="2">
        <v>24</v>
      </c>
      <c r="B27" s="3">
        <v>1</v>
      </c>
    </row>
    <row r="28" spans="1:2" x14ac:dyDescent="0.25">
      <c r="A28" s="2">
        <v>25</v>
      </c>
      <c r="B28" s="3">
        <v>1</v>
      </c>
    </row>
    <row r="29" spans="1:2" x14ac:dyDescent="0.25">
      <c r="A29" s="2">
        <v>26</v>
      </c>
      <c r="B29" s="3">
        <v>1</v>
      </c>
    </row>
    <row r="30" spans="1:2" x14ac:dyDescent="0.25">
      <c r="A30" s="2">
        <v>27</v>
      </c>
      <c r="B30" s="3">
        <v>1</v>
      </c>
    </row>
    <row r="31" spans="1:2" x14ac:dyDescent="0.25">
      <c r="A31" s="2">
        <v>28</v>
      </c>
      <c r="B31" s="3">
        <v>1</v>
      </c>
    </row>
    <row r="32" spans="1:2" x14ac:dyDescent="0.25">
      <c r="A32" s="2">
        <v>29</v>
      </c>
      <c r="B32" s="3">
        <v>1</v>
      </c>
    </row>
    <row r="33" spans="1:2" x14ac:dyDescent="0.25">
      <c r="A33" s="2">
        <v>30</v>
      </c>
      <c r="B33" s="3">
        <v>1</v>
      </c>
    </row>
    <row r="34" spans="1:2" x14ac:dyDescent="0.25">
      <c r="A34" s="2">
        <v>31</v>
      </c>
      <c r="B34" s="3">
        <v>1</v>
      </c>
    </row>
    <row r="35" spans="1:2" x14ac:dyDescent="0.25">
      <c r="A35" s="2">
        <v>32</v>
      </c>
      <c r="B35" s="3">
        <v>1</v>
      </c>
    </row>
    <row r="36" spans="1:2" x14ac:dyDescent="0.25">
      <c r="A36" s="2">
        <v>33</v>
      </c>
      <c r="B36" s="3">
        <v>1</v>
      </c>
    </row>
    <row r="37" spans="1:2" x14ac:dyDescent="0.25">
      <c r="A37" s="2">
        <v>34</v>
      </c>
      <c r="B37" s="3">
        <v>1</v>
      </c>
    </row>
    <row r="38" spans="1:2" x14ac:dyDescent="0.25">
      <c r="A38" s="2">
        <v>35</v>
      </c>
      <c r="B38" s="3">
        <v>1</v>
      </c>
    </row>
    <row r="39" spans="1:2" x14ac:dyDescent="0.25">
      <c r="A39" s="2">
        <v>36</v>
      </c>
      <c r="B39" s="3">
        <v>1</v>
      </c>
    </row>
    <row r="40" spans="1:2" x14ac:dyDescent="0.25">
      <c r="A40" s="2">
        <v>37</v>
      </c>
      <c r="B40" s="3">
        <v>1</v>
      </c>
    </row>
    <row r="41" spans="1:2" x14ac:dyDescent="0.25">
      <c r="A41" s="2">
        <v>38</v>
      </c>
      <c r="B41" s="3">
        <v>1</v>
      </c>
    </row>
    <row r="42" spans="1:2" x14ac:dyDescent="0.25">
      <c r="A42" s="2">
        <v>39</v>
      </c>
      <c r="B42" s="3">
        <v>1</v>
      </c>
    </row>
    <row r="43" spans="1:2" x14ac:dyDescent="0.25">
      <c r="A43" s="2">
        <v>40</v>
      </c>
      <c r="B43" s="3">
        <v>1</v>
      </c>
    </row>
    <row r="44" spans="1:2" x14ac:dyDescent="0.25">
      <c r="A44" s="2">
        <v>41</v>
      </c>
      <c r="B44" s="3">
        <v>1</v>
      </c>
    </row>
    <row r="45" spans="1:2" x14ac:dyDescent="0.25">
      <c r="A45" s="2">
        <v>42</v>
      </c>
      <c r="B45" s="3">
        <v>1</v>
      </c>
    </row>
    <row r="46" spans="1:2" x14ac:dyDescent="0.25">
      <c r="A46" s="2">
        <v>43</v>
      </c>
      <c r="B46" s="3">
        <v>1</v>
      </c>
    </row>
    <row r="47" spans="1:2" x14ac:dyDescent="0.25">
      <c r="A47" s="2">
        <v>44</v>
      </c>
      <c r="B47" s="3">
        <v>1</v>
      </c>
    </row>
    <row r="48" spans="1:2" x14ac:dyDescent="0.25">
      <c r="A48" s="2">
        <v>45</v>
      </c>
      <c r="B48" s="3">
        <v>1</v>
      </c>
    </row>
    <row r="49" spans="1:2" x14ac:dyDescent="0.25">
      <c r="A49" s="2">
        <v>46</v>
      </c>
      <c r="B49" s="3">
        <v>1</v>
      </c>
    </row>
    <row r="50" spans="1:2" x14ac:dyDescent="0.25">
      <c r="A50" s="2">
        <v>47</v>
      </c>
      <c r="B50" s="3">
        <v>1</v>
      </c>
    </row>
    <row r="51" spans="1:2" x14ac:dyDescent="0.25">
      <c r="A51" s="2">
        <v>48</v>
      </c>
      <c r="B51" s="3">
        <v>1</v>
      </c>
    </row>
    <row r="52" spans="1:2" x14ac:dyDescent="0.25">
      <c r="A52" s="2">
        <v>49</v>
      </c>
      <c r="B52" s="3">
        <v>1</v>
      </c>
    </row>
    <row r="53" spans="1:2" x14ac:dyDescent="0.25">
      <c r="A53" s="2">
        <v>50</v>
      </c>
      <c r="B53" s="3">
        <v>1</v>
      </c>
    </row>
    <row r="54" spans="1:2" x14ac:dyDescent="0.25">
      <c r="A54" s="2">
        <v>51</v>
      </c>
      <c r="B54" s="3">
        <v>1</v>
      </c>
    </row>
    <row r="55" spans="1:2" x14ac:dyDescent="0.25">
      <c r="A55" s="2" t="s">
        <v>72</v>
      </c>
      <c r="B55" s="3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4F3-DC10-4214-9145-F54A1F730BD9}">
  <dimension ref="A1:R52"/>
  <sheetViews>
    <sheetView tabSelected="1" workbookViewId="0">
      <selection activeCell="D25" sqref="D25"/>
    </sheetView>
  </sheetViews>
  <sheetFormatPr defaultRowHeight="15" x14ac:dyDescent="0.25"/>
  <cols>
    <col min="1" max="1" width="6" bestFit="1" customWidth="1"/>
    <col min="2" max="2" width="28.85546875" hidden="1" customWidth="1"/>
    <col min="3" max="3" width="22.42578125" hidden="1" customWidth="1"/>
    <col min="4" max="4" width="29.140625" bestFit="1" customWidth="1"/>
  </cols>
  <sheetData>
    <row r="1" spans="1:18" x14ac:dyDescent="0.25">
      <c r="A1" t="s">
        <v>70</v>
      </c>
      <c r="B1" t="s">
        <v>69</v>
      </c>
      <c r="C1" t="s">
        <v>69</v>
      </c>
      <c r="D1" t="s">
        <v>68</v>
      </c>
    </row>
    <row r="2" spans="1:18" x14ac:dyDescent="0.25">
      <c r="A2">
        <v>6</v>
      </c>
      <c r="B2" t="s">
        <v>7</v>
      </c>
      <c r="C2" t="s">
        <v>8</v>
      </c>
      <c r="D2" t="s">
        <v>9</v>
      </c>
    </row>
    <row r="3" spans="1:18" x14ac:dyDescent="0.25">
      <c r="A3">
        <v>7</v>
      </c>
      <c r="B3" t="s">
        <v>10</v>
      </c>
      <c r="D3" t="s">
        <v>9</v>
      </c>
    </row>
    <row r="4" spans="1:18" x14ac:dyDescent="0.25">
      <c r="A4">
        <v>8</v>
      </c>
      <c r="B4" t="s">
        <v>11</v>
      </c>
      <c r="D4" t="s">
        <v>9</v>
      </c>
    </row>
    <row r="5" spans="1:18" x14ac:dyDescent="0.25">
      <c r="A5">
        <v>9</v>
      </c>
      <c r="B5" t="s">
        <v>12</v>
      </c>
      <c r="D5" t="s">
        <v>9</v>
      </c>
    </row>
    <row r="6" spans="1:18" x14ac:dyDescent="0.25">
      <c r="A6">
        <v>10</v>
      </c>
      <c r="B6" t="s">
        <v>13</v>
      </c>
      <c r="D6" t="s">
        <v>9</v>
      </c>
    </row>
    <row r="7" spans="1:18" x14ac:dyDescent="0.25">
      <c r="A7">
        <v>11</v>
      </c>
      <c r="B7" t="s">
        <v>14</v>
      </c>
      <c r="D7" t="s">
        <v>9</v>
      </c>
    </row>
    <row r="8" spans="1:18" x14ac:dyDescent="0.25">
      <c r="A8">
        <v>12</v>
      </c>
      <c r="B8" t="s">
        <v>15</v>
      </c>
      <c r="D8" t="s">
        <v>9</v>
      </c>
    </row>
    <row r="9" spans="1:18" x14ac:dyDescent="0.25">
      <c r="A9">
        <v>40</v>
      </c>
      <c r="B9" t="s">
        <v>52</v>
      </c>
      <c r="D9" t="s">
        <v>9</v>
      </c>
      <c r="J9">
        <v>15</v>
      </c>
      <c r="K9">
        <v>16</v>
      </c>
      <c r="L9">
        <v>17</v>
      </c>
      <c r="M9">
        <v>18</v>
      </c>
      <c r="N9">
        <v>37</v>
      </c>
      <c r="O9">
        <v>38</v>
      </c>
      <c r="P9">
        <v>39</v>
      </c>
      <c r="Q9">
        <v>41</v>
      </c>
      <c r="R9" t="str">
        <f>_xlfn.CONCAT(J9:Q9)</f>
        <v>1516171837383941</v>
      </c>
    </row>
    <row r="10" spans="1:18" x14ac:dyDescent="0.25">
      <c r="A10">
        <v>27</v>
      </c>
      <c r="B10" t="s">
        <v>37</v>
      </c>
      <c r="D10" t="s">
        <v>38</v>
      </c>
    </row>
    <row r="11" spans="1:18" x14ac:dyDescent="0.25">
      <c r="A11">
        <v>28</v>
      </c>
      <c r="B11" t="s">
        <v>39</v>
      </c>
      <c r="D11" t="s">
        <v>38</v>
      </c>
    </row>
    <row r="12" spans="1:18" x14ac:dyDescent="0.25">
      <c r="A12">
        <v>29</v>
      </c>
      <c r="B12" t="s">
        <v>40</v>
      </c>
      <c r="D12" t="s">
        <v>38</v>
      </c>
    </row>
    <row r="13" spans="1:18" x14ac:dyDescent="0.25">
      <c r="A13">
        <v>30</v>
      </c>
      <c r="B13" t="s">
        <v>41</v>
      </c>
      <c r="D13" t="s">
        <v>38</v>
      </c>
    </row>
    <row r="14" spans="1:18" x14ac:dyDescent="0.25">
      <c r="A14">
        <v>31</v>
      </c>
      <c r="B14" t="s">
        <v>42</v>
      </c>
      <c r="D14" t="s">
        <v>38</v>
      </c>
    </row>
    <row r="15" spans="1:18" x14ac:dyDescent="0.25">
      <c r="A15">
        <v>32</v>
      </c>
      <c r="B15" t="s">
        <v>43</v>
      </c>
      <c r="D15" t="s">
        <v>38</v>
      </c>
    </row>
    <row r="16" spans="1:18" x14ac:dyDescent="0.25">
      <c r="A16">
        <v>15</v>
      </c>
      <c r="B16" t="s">
        <v>18</v>
      </c>
      <c r="C16" t="s">
        <v>19</v>
      </c>
      <c r="D16" t="s">
        <v>20</v>
      </c>
    </row>
    <row r="17" spans="1:14" x14ac:dyDescent="0.25">
      <c r="A17">
        <v>16</v>
      </c>
      <c r="B17" t="s">
        <v>21</v>
      </c>
      <c r="C17" t="s">
        <v>22</v>
      </c>
      <c r="D17" t="s">
        <v>20</v>
      </c>
    </row>
    <row r="18" spans="1:14" x14ac:dyDescent="0.25">
      <c r="A18">
        <v>17</v>
      </c>
      <c r="B18" t="s">
        <v>18</v>
      </c>
      <c r="C18" t="s">
        <v>23</v>
      </c>
      <c r="D18" t="s">
        <v>20</v>
      </c>
    </row>
    <row r="19" spans="1:14" x14ac:dyDescent="0.25">
      <c r="A19">
        <v>18</v>
      </c>
      <c r="B19" t="s">
        <v>24</v>
      </c>
      <c r="C19" t="s">
        <v>22</v>
      </c>
      <c r="D19" t="s">
        <v>20</v>
      </c>
    </row>
    <row r="20" spans="1:14" x14ac:dyDescent="0.25">
      <c r="A20">
        <v>37</v>
      </c>
      <c r="B20" t="s">
        <v>49</v>
      </c>
      <c r="D20" t="s">
        <v>20</v>
      </c>
    </row>
    <row r="21" spans="1:14" x14ac:dyDescent="0.25">
      <c r="A21">
        <v>38</v>
      </c>
      <c r="B21" t="s">
        <v>50</v>
      </c>
      <c r="D21" t="s">
        <v>20</v>
      </c>
    </row>
    <row r="22" spans="1:14" x14ac:dyDescent="0.25">
      <c r="A22">
        <v>39</v>
      </c>
      <c r="B22" t="s">
        <v>51</v>
      </c>
      <c r="D22" t="s">
        <v>20</v>
      </c>
    </row>
    <row r="23" spans="1:14" x14ac:dyDescent="0.25">
      <c r="A23">
        <v>41</v>
      </c>
      <c r="B23" t="s">
        <v>53</v>
      </c>
      <c r="D23" t="s">
        <v>20</v>
      </c>
    </row>
    <row r="24" spans="1:14" x14ac:dyDescent="0.25">
      <c r="A24">
        <v>21</v>
      </c>
      <c r="B24" t="s">
        <v>29</v>
      </c>
      <c r="D24" t="s">
        <v>30</v>
      </c>
    </row>
    <row r="25" spans="1:14" x14ac:dyDescent="0.25">
      <c r="A25">
        <v>19</v>
      </c>
      <c r="B25" t="s">
        <v>25</v>
      </c>
      <c r="D25" t="s">
        <v>26</v>
      </c>
    </row>
    <row r="26" spans="1:14" x14ac:dyDescent="0.25">
      <c r="A26">
        <v>20</v>
      </c>
      <c r="B26" t="s">
        <v>27</v>
      </c>
      <c r="C26" t="s">
        <v>28</v>
      </c>
      <c r="D26" t="s">
        <v>26</v>
      </c>
    </row>
    <row r="27" spans="1:14" x14ac:dyDescent="0.25">
      <c r="A27">
        <v>50</v>
      </c>
      <c r="B27" t="s">
        <v>65</v>
      </c>
      <c r="C27" t="s">
        <v>66</v>
      </c>
      <c r="D27" t="s">
        <v>26</v>
      </c>
      <c r="I27">
        <v>33</v>
      </c>
      <c r="J27">
        <v>34</v>
      </c>
      <c r="K27">
        <v>35</v>
      </c>
      <c r="L27">
        <v>36</v>
      </c>
      <c r="N27" t="str">
        <f>_xlfn.CONCAT(I27:L27)</f>
        <v>33343536</v>
      </c>
    </row>
    <row r="28" spans="1:14" x14ac:dyDescent="0.25">
      <c r="A28">
        <v>51</v>
      </c>
      <c r="B28" t="s">
        <v>65</v>
      </c>
      <c r="C28" t="s">
        <v>67</v>
      </c>
      <c r="D28" t="s">
        <v>26</v>
      </c>
    </row>
    <row r="29" spans="1:14" x14ac:dyDescent="0.25">
      <c r="A29">
        <v>33</v>
      </c>
      <c r="B29" t="s">
        <v>44</v>
      </c>
      <c r="D29" t="s">
        <v>45</v>
      </c>
    </row>
    <row r="30" spans="1:14" x14ac:dyDescent="0.25">
      <c r="A30">
        <v>34</v>
      </c>
      <c r="B30" t="s">
        <v>46</v>
      </c>
      <c r="D30" t="s">
        <v>45</v>
      </c>
    </row>
    <row r="31" spans="1:14" x14ac:dyDescent="0.25">
      <c r="A31">
        <v>35</v>
      </c>
      <c r="B31" t="s">
        <v>47</v>
      </c>
      <c r="D31" t="s">
        <v>45</v>
      </c>
    </row>
    <row r="32" spans="1:14" x14ac:dyDescent="0.25">
      <c r="A32">
        <v>36</v>
      </c>
      <c r="B32" t="s">
        <v>48</v>
      </c>
      <c r="D32" t="s">
        <v>45</v>
      </c>
    </row>
    <row r="33" spans="1:17" x14ac:dyDescent="0.25">
      <c r="A33">
        <v>42</v>
      </c>
      <c r="B33" t="s">
        <v>54</v>
      </c>
      <c r="D33" t="s">
        <v>55</v>
      </c>
    </row>
    <row r="34" spans="1:17" x14ac:dyDescent="0.25">
      <c r="A34">
        <v>43</v>
      </c>
      <c r="B34" t="s">
        <v>56</v>
      </c>
      <c r="D34" t="s">
        <v>55</v>
      </c>
    </row>
    <row r="35" spans="1:17" x14ac:dyDescent="0.25">
      <c r="A35">
        <v>44</v>
      </c>
      <c r="B35" t="s">
        <v>57</v>
      </c>
      <c r="D35" t="s">
        <v>55</v>
      </c>
    </row>
    <row r="36" spans="1:17" x14ac:dyDescent="0.25">
      <c r="A36">
        <v>45</v>
      </c>
      <c r="B36" t="s">
        <v>27</v>
      </c>
      <c r="C36" t="s">
        <v>58</v>
      </c>
      <c r="D36" t="s">
        <v>55</v>
      </c>
      <c r="I36">
        <v>42</v>
      </c>
      <c r="J36">
        <v>43</v>
      </c>
      <c r="K36">
        <v>44</v>
      </c>
      <c r="L36">
        <v>45</v>
      </c>
      <c r="M36">
        <v>46</v>
      </c>
      <c r="N36">
        <v>47</v>
      </c>
      <c r="O36">
        <v>48</v>
      </c>
      <c r="P36">
        <v>49</v>
      </c>
      <c r="Q36" t="str">
        <f>_xlfn.CONCAT(I36:P36)</f>
        <v>4243444546474849</v>
      </c>
    </row>
    <row r="37" spans="1:17" x14ac:dyDescent="0.25">
      <c r="A37">
        <v>46</v>
      </c>
      <c r="B37" t="s">
        <v>59</v>
      </c>
      <c r="C37" t="s">
        <v>60</v>
      </c>
      <c r="D37" t="s">
        <v>55</v>
      </c>
    </row>
    <row r="38" spans="1:17" x14ac:dyDescent="0.25">
      <c r="A38">
        <v>47</v>
      </c>
      <c r="B38" t="s">
        <v>61</v>
      </c>
      <c r="D38" t="s">
        <v>55</v>
      </c>
    </row>
    <row r="39" spans="1:17" x14ac:dyDescent="0.25">
      <c r="A39">
        <v>48</v>
      </c>
      <c r="B39" t="s">
        <v>62</v>
      </c>
      <c r="C39" t="s">
        <v>63</v>
      </c>
      <c r="D39" t="s">
        <v>55</v>
      </c>
    </row>
    <row r="40" spans="1:17" x14ac:dyDescent="0.25">
      <c r="A40">
        <v>49</v>
      </c>
      <c r="B40" t="s">
        <v>64</v>
      </c>
      <c r="D40" t="s">
        <v>55</v>
      </c>
    </row>
    <row r="41" spans="1:17" x14ac:dyDescent="0.25">
      <c r="A41">
        <v>1</v>
      </c>
      <c r="B41" t="s">
        <v>0</v>
      </c>
      <c r="D41" t="s">
        <v>1</v>
      </c>
    </row>
    <row r="42" spans="1:17" x14ac:dyDescent="0.25">
      <c r="A42">
        <v>2</v>
      </c>
      <c r="B42" t="s">
        <v>2</v>
      </c>
      <c r="D42" t="s">
        <v>1</v>
      </c>
      <c r="I42">
        <v>22</v>
      </c>
      <c r="J42">
        <v>23</v>
      </c>
      <c r="K42">
        <v>24</v>
      </c>
      <c r="L42">
        <v>25</v>
      </c>
      <c r="M42">
        <v>26</v>
      </c>
      <c r="Q42" t="str">
        <f>_xlfn.CONCAT(I42:O42)</f>
        <v>2223242526</v>
      </c>
    </row>
    <row r="43" spans="1:17" x14ac:dyDescent="0.25">
      <c r="A43">
        <v>3</v>
      </c>
      <c r="B43" t="s">
        <v>3</v>
      </c>
      <c r="C43" t="s">
        <v>4</v>
      </c>
      <c r="D43" t="s">
        <v>1</v>
      </c>
    </row>
    <row r="44" spans="1:17" x14ac:dyDescent="0.25">
      <c r="A44">
        <v>4</v>
      </c>
      <c r="B44" t="s">
        <v>5</v>
      </c>
      <c r="D44" t="s">
        <v>1</v>
      </c>
    </row>
    <row r="45" spans="1:17" x14ac:dyDescent="0.25">
      <c r="A45">
        <v>5</v>
      </c>
      <c r="B45" t="s">
        <v>6</v>
      </c>
      <c r="D45" t="s">
        <v>1</v>
      </c>
    </row>
    <row r="46" spans="1:17" x14ac:dyDescent="0.25">
      <c r="A46">
        <v>13</v>
      </c>
      <c r="B46" t="s">
        <v>16</v>
      </c>
      <c r="D46" t="s">
        <v>1</v>
      </c>
    </row>
    <row r="47" spans="1:17" x14ac:dyDescent="0.25">
      <c r="A47">
        <v>14</v>
      </c>
      <c r="B47" t="s">
        <v>17</v>
      </c>
      <c r="D47" t="s">
        <v>1</v>
      </c>
    </row>
    <row r="48" spans="1:17" x14ac:dyDescent="0.25">
      <c r="A48">
        <v>22</v>
      </c>
      <c r="B48" t="s">
        <v>31</v>
      </c>
      <c r="D48" t="s">
        <v>32</v>
      </c>
    </row>
    <row r="49" spans="1:4" x14ac:dyDescent="0.25">
      <c r="A49">
        <v>23</v>
      </c>
      <c r="B49" t="s">
        <v>33</v>
      </c>
      <c r="D49" t="s">
        <v>32</v>
      </c>
    </row>
    <row r="50" spans="1:4" x14ac:dyDescent="0.25">
      <c r="A50">
        <v>24</v>
      </c>
      <c r="B50" t="s">
        <v>34</v>
      </c>
      <c r="D50" t="s">
        <v>32</v>
      </c>
    </row>
    <row r="51" spans="1:4" x14ac:dyDescent="0.25">
      <c r="A51">
        <v>25</v>
      </c>
      <c r="B51" t="s">
        <v>35</v>
      </c>
      <c r="D51" t="s">
        <v>32</v>
      </c>
    </row>
    <row r="52" spans="1:4" x14ac:dyDescent="0.25">
      <c r="A52">
        <v>26</v>
      </c>
      <c r="B52" t="s">
        <v>36</v>
      </c>
      <c r="D52" t="s">
        <v>32</v>
      </c>
    </row>
  </sheetData>
  <autoFilter ref="A1:D1" xr:uid="{BF60E4F3-DC10-4214-9145-F54A1F730BD9}">
    <sortState xmlns:xlrd2="http://schemas.microsoft.com/office/spreadsheetml/2017/richdata2" ref="A2:D52">
      <sortCondition ref="D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8EB6-0F40-4D6F-A4FC-354013CFBEEB}">
  <dimension ref="G10:P10"/>
  <sheetViews>
    <sheetView workbookViewId="0">
      <selection activeCell="P10" sqref="P10"/>
    </sheetView>
  </sheetViews>
  <sheetFormatPr defaultRowHeight="15" x14ac:dyDescent="0.25"/>
  <sheetData>
    <row r="10" spans="7:16" x14ac:dyDescent="0.25"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40</v>
      </c>
      <c r="P10" t="str">
        <f>_xlfn.CONCAT(G10:N10)</f>
        <v>678910111240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Pasham</dc:creator>
  <cp:lastModifiedBy>Archana Pasham</cp:lastModifiedBy>
  <dcterms:created xsi:type="dcterms:W3CDTF">2025-07-24T10:26:12Z</dcterms:created>
  <dcterms:modified xsi:type="dcterms:W3CDTF">2025-07-25T11:22:05Z</dcterms:modified>
</cp:coreProperties>
</file>