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203 SHH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<sst xmlns="http://schemas.openxmlformats.org/spreadsheetml/2006/main" count="72" uniqueCount="72">
  <si>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</si>
  <si>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</si>
  <si>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DateTime=2019/01/30 17:50:05</t>
  </si>
  <si>
    <t>Settings=</t>
  </si>
  <si>
    <t>GalFile=</t>
  </si>
  <si>
    <t>PixelSize=5</t>
  </si>
  <si>
    <t>Wavelengths=488</t>
  </si>
  <si>
    <t>ImageFiles=C:\Users\sop_jliulab.inst\Desktop\image\2019-01-30-10251783-SHH-xSHH-488IgG-600-100%.tif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</si>
  <si>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</si>
  <si>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</si>
  <si>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</si>
  <si>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</si>
  <si>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</si>
  <si>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</si>
  <si>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</si>
  <si>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</si>
  <si>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</si>
  <si>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JpegOrigin=15350, 15075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</si>
  <si>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</si>
  <si>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</si>
  <si>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</si>
  <si>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</si>
  <si>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</si>
  <si>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</si>
  <si>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PMTGain=600</t>
  </si>
  <si>
    <t>ScanPower=100</t>
  </si>
  <si>
    <t>LaserPower=2.13</t>
  </si>
  <si>
    <t>Filters=Standard Blue</t>
  </si>
  <si>
    <t>ScanRegion=230,1136,4170,13107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</si>
  <si>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</si>
  <si>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</si>
  <si>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</si>
  <si>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</si>
  <si>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</si>
  <si>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</si>
  <si>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</si>
  <si>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</si>
  <si>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</si>
  <si>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</si>
  <si>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</si>
  <si>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</si>
  <si>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</si>
  <si>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</si>
  <si>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</si>
  <si>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</si>
  <si>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</si>
  <si>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</si>
  <si>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</si>
  <si>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</si>
  <si>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</si>
  <si>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</si>
  <si>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</si>
  <si>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</si>
  <si>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</si>
  <si>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</si>
  <si>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</si>
  <si>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</si>
  <si>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</si>
  <si>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</si>
  <si>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</si>
  <si>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</si>
  <si>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</si>
  <si>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</si>
  <si>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</si>
  <si>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F488 Median - B488</t>
  </si>
  <si>
    <t>F488 Mean - B488</t>
  </si>
  <si>
    <t>Sum of Medians (488/#1)</t>
  </si>
  <si>
    <t>Sum of Means (488/#1)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</si>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</sst>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15" sqref="M15:N27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13026.361111111111</v>
      </c>
      <c r="N15">
        <f>STDEVA(M34:M69)</f>
        <v>1902.6336206543913</v>
      </c>
    </row>
    <row r="16" spans="1:14" x14ac:dyDescent="0.25">
      <c r="A16" t="s">
        <v>14</v>
      </c>
      <c r="M16">
        <f>AVERAGE(M70:M105)</f>
        <v>2435.0277777777778</v>
      </c>
      <c r="N16">
        <f>STDEVA(M70:M105)</f>
        <v>416.92256808402374</v>
      </c>
    </row>
    <row r="17" spans="1:14" x14ac:dyDescent="0.25">
      <c r="A17" t="s">
        <v>15</v>
      </c>
      <c r="M17">
        <f>AVERAGE(M106:M141)</f>
        <v>3829.6944444444443</v>
      </c>
      <c r="N17">
        <f>STDEVA(M106:M141)</f>
        <v>375.36814838954683</v>
      </c>
    </row>
    <row r="18" spans="1:14" x14ac:dyDescent="0.25">
      <c r="A18" t="s">
        <v>16</v>
      </c>
      <c r="M18">
        <f>AVERAGE(M142:M177)</f>
        <v>1225.6944444444443</v>
      </c>
      <c r="N18">
        <f>STDEVA(M142:M177)</f>
        <v>135.57661396409128</v>
      </c>
    </row>
    <row r="19" spans="1:14" x14ac:dyDescent="0.25">
      <c r="A19" t="s">
        <v>17</v>
      </c>
      <c r="M19">
        <f>AVERAGE(M178:M213)</f>
        <v>2011.6944444444443</v>
      </c>
      <c r="N19">
        <f>STDEVA(M178:M213)</f>
        <v>3331.026369663985</v>
      </c>
    </row>
    <row r="20" spans="1:14" x14ac:dyDescent="0.25">
      <c r="A20" t="s">
        <v>18</v>
      </c>
      <c r="M20">
        <f>AVERAGE(M214:M249)</f>
        <v>926.66666666666663</v>
      </c>
      <c r="N20">
        <f>STDEV(M214:M249)</f>
        <v>137.13288654231914</v>
      </c>
    </row>
    <row r="21" spans="1:14" x14ac:dyDescent="0.25">
      <c r="A21" t="s">
        <v>19</v>
      </c>
      <c r="M21">
        <f>AVERAGE(M250:M285)</f>
        <v>855.47222222222217</v>
      </c>
      <c r="N21">
        <f>STDEVA(M250:M285)</f>
        <v>85.403407797886288</v>
      </c>
    </row>
    <row r="22" spans="1:14" x14ac:dyDescent="0.25">
      <c r="A22" t="s">
        <v>20</v>
      </c>
      <c r="M22">
        <f>AVERAGE(M286:M321)</f>
        <v>6585.6111111111113</v>
      </c>
      <c r="N22">
        <f>STDEVA(M286:M321)</f>
        <v>506.87672650558335</v>
      </c>
    </row>
    <row r="23" spans="1:14" x14ac:dyDescent="0.25">
      <c r="A23" t="s">
        <v>21</v>
      </c>
      <c r="M23">
        <f>AVERAGE(M322:M357)</f>
        <v>1594.1944444444443</v>
      </c>
      <c r="N23">
        <f>STDEVA(M322:M357)</f>
        <v>218.85034931849111</v>
      </c>
    </row>
    <row r="24" spans="1:14" x14ac:dyDescent="0.25">
      <c r="A24" t="s">
        <v>22</v>
      </c>
      <c r="M24">
        <f>AVERAGE(M358:M393)</f>
        <v>1690.4166666666667</v>
      </c>
      <c r="N24">
        <f>STDEVA(M358:M393)</f>
        <v>200.9461015155201</v>
      </c>
    </row>
    <row r="25" spans="1:14" x14ac:dyDescent="0.25">
      <c r="A25" t="s">
        <v>23</v>
      </c>
      <c r="M25">
        <f>AVERAGE(M394:M429)</f>
        <v>831.72222222222217</v>
      </c>
      <c r="N25">
        <f>STDEVA(M394:M429)</f>
        <v>328.92644519589237</v>
      </c>
    </row>
    <row r="26" spans="1:14" x14ac:dyDescent="0.25">
      <c r="A26" t="s">
        <v>24</v>
      </c>
      <c r="M26">
        <f>AVERAGE(M430:M465)</f>
        <v>971.33333333333337</v>
      </c>
      <c r="N26">
        <f>STDEVA(M430:M465)</f>
        <v>88.772582639976335</v>
      </c>
    </row>
    <row r="27" spans="1:14" x14ac:dyDescent="0.25">
      <c r="A27" t="s">
        <v>25</v>
      </c>
      <c r="M27">
        <f>AVERAGE(M466:M501)</f>
        <v>845.69444444444446</v>
      </c>
      <c r="N27">
        <f>STDEVA(M466:M501)</f>
        <v>231.27038219914726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15475</v>
      </c>
      <c r="J34">
        <v>15200</v>
      </c>
      <c r="K34">
        <v>105</v>
      </c>
      <c r="L34">
        <v>12515</v>
      </c>
      <c r="M34">
        <v>12579</v>
      </c>
      <c r="N34">
        <v>3184</v>
      </c>
      <c r="O34">
        <v>25</v>
      </c>
      <c r="P34">
        <v>547</v>
      </c>
      <c r="Q34">
        <v>547</v>
      </c>
      <c r="R34">
        <v>600</v>
      </c>
      <c r="S34">
        <v>340</v>
      </c>
      <c r="T34">
        <v>56</v>
      </c>
      <c r="U34">
        <v>100</v>
      </c>
      <c r="V34">
        <v>100</v>
      </c>
      <c r="W34">
        <v>0</v>
      </c>
      <c r="X34">
        <v>3975111</v>
      </c>
      <c r="Y34">
        <v>35.231999999999999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11968</v>
      </c>
      <c r="AI34">
        <v>12032</v>
      </c>
      <c r="AJ34">
        <v>11968</v>
      </c>
      <c r="AK34">
        <v>12032</v>
      </c>
      <c r="AL34">
        <v>316</v>
      </c>
      <c r="AM34">
        <v>2572</v>
      </c>
      <c r="AN34">
        <v>100</v>
      </c>
      <c r="AO34">
        <v>1</v>
      </c>
    </row>
    <row r="35" spans="1:4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15860</v>
      </c>
      <c r="J35">
        <v>15215</v>
      </c>
      <c r="K35">
        <v>100</v>
      </c>
      <c r="L35">
        <v>11963</v>
      </c>
      <c r="M35">
        <v>11919</v>
      </c>
      <c r="N35">
        <v>2386</v>
      </c>
      <c r="O35">
        <v>20</v>
      </c>
      <c r="P35">
        <v>452</v>
      </c>
      <c r="Q35">
        <v>452</v>
      </c>
      <c r="R35">
        <v>496</v>
      </c>
      <c r="S35">
        <v>251</v>
      </c>
      <c r="T35">
        <v>50</v>
      </c>
      <c r="U35">
        <v>100</v>
      </c>
      <c r="V35">
        <v>100</v>
      </c>
      <c r="W35">
        <v>0</v>
      </c>
      <c r="X35">
        <v>3766401</v>
      </c>
      <c r="Y35">
        <v>45.51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11511</v>
      </c>
      <c r="AI35">
        <v>11467</v>
      </c>
      <c r="AJ35">
        <v>11511</v>
      </c>
      <c r="AK35">
        <v>11467</v>
      </c>
      <c r="AL35">
        <v>316</v>
      </c>
      <c r="AM35">
        <v>2384</v>
      </c>
      <c r="AN35">
        <v>100</v>
      </c>
      <c r="AO35">
        <v>2</v>
      </c>
    </row>
    <row r="36" spans="1:4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16245</v>
      </c>
      <c r="J36">
        <v>15220</v>
      </c>
      <c r="K36">
        <v>100</v>
      </c>
      <c r="L36">
        <v>11834</v>
      </c>
      <c r="M36">
        <v>11839</v>
      </c>
      <c r="N36">
        <v>2679</v>
      </c>
      <c r="O36">
        <v>22</v>
      </c>
      <c r="P36">
        <v>545</v>
      </c>
      <c r="Q36">
        <v>545</v>
      </c>
      <c r="R36">
        <v>592</v>
      </c>
      <c r="S36">
        <v>310</v>
      </c>
      <c r="T36">
        <v>52</v>
      </c>
      <c r="U36">
        <v>100</v>
      </c>
      <c r="V36">
        <v>100</v>
      </c>
      <c r="W36">
        <v>0</v>
      </c>
      <c r="X36">
        <v>3741073</v>
      </c>
      <c r="Y36">
        <v>36.280999999999999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11289</v>
      </c>
      <c r="AI36">
        <v>11294</v>
      </c>
      <c r="AJ36">
        <v>11289</v>
      </c>
      <c r="AK36">
        <v>11294</v>
      </c>
      <c r="AL36">
        <v>316</v>
      </c>
      <c r="AM36">
        <v>2384</v>
      </c>
      <c r="AN36">
        <v>100</v>
      </c>
      <c r="AO36">
        <v>3</v>
      </c>
    </row>
    <row r="37" spans="1:4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16630</v>
      </c>
      <c r="J37">
        <v>15220</v>
      </c>
      <c r="K37">
        <v>100</v>
      </c>
      <c r="L37">
        <v>13167</v>
      </c>
      <c r="M37">
        <v>13177</v>
      </c>
      <c r="N37">
        <v>2707</v>
      </c>
      <c r="O37">
        <v>20</v>
      </c>
      <c r="P37">
        <v>565</v>
      </c>
      <c r="Q37">
        <v>565</v>
      </c>
      <c r="R37">
        <v>625</v>
      </c>
      <c r="S37">
        <v>339</v>
      </c>
      <c r="T37">
        <v>54</v>
      </c>
      <c r="U37">
        <v>100</v>
      </c>
      <c r="V37">
        <v>100</v>
      </c>
      <c r="W37">
        <v>0</v>
      </c>
      <c r="X37">
        <v>4164067</v>
      </c>
      <c r="Y37">
        <v>37.027000000000001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12602</v>
      </c>
      <c r="AI37">
        <v>12612</v>
      </c>
      <c r="AJ37">
        <v>12602</v>
      </c>
      <c r="AK37">
        <v>12612</v>
      </c>
      <c r="AL37">
        <v>316</v>
      </c>
      <c r="AM37">
        <v>2384</v>
      </c>
      <c r="AN37">
        <v>100</v>
      </c>
      <c r="AO37">
        <v>4</v>
      </c>
    </row>
    <row r="38" spans="1:4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17015</v>
      </c>
      <c r="J38">
        <v>15215</v>
      </c>
      <c r="K38">
        <v>100</v>
      </c>
      <c r="L38">
        <v>12345</v>
      </c>
      <c r="M38">
        <v>12325</v>
      </c>
      <c r="N38">
        <v>2939</v>
      </c>
      <c r="O38">
        <v>23</v>
      </c>
      <c r="P38">
        <v>479</v>
      </c>
      <c r="Q38">
        <v>479</v>
      </c>
      <c r="R38">
        <v>544</v>
      </c>
      <c r="S38">
        <v>333</v>
      </c>
      <c r="T38">
        <v>61</v>
      </c>
      <c r="U38">
        <v>100</v>
      </c>
      <c r="V38">
        <v>100</v>
      </c>
      <c r="W38">
        <v>0</v>
      </c>
      <c r="X38">
        <v>3894857</v>
      </c>
      <c r="Y38">
        <v>35.378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11866</v>
      </c>
      <c r="AI38">
        <v>11846</v>
      </c>
      <c r="AJ38">
        <v>11866</v>
      </c>
      <c r="AK38">
        <v>11846</v>
      </c>
      <c r="AL38">
        <v>316</v>
      </c>
      <c r="AM38">
        <v>2384</v>
      </c>
      <c r="AN38">
        <v>100</v>
      </c>
      <c r="AO38">
        <v>5</v>
      </c>
    </row>
    <row r="39" spans="1:4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17395</v>
      </c>
      <c r="J39">
        <v>15200</v>
      </c>
      <c r="K39">
        <v>105</v>
      </c>
      <c r="L39">
        <v>7782</v>
      </c>
      <c r="M39">
        <v>7811</v>
      </c>
      <c r="N39">
        <v>3287</v>
      </c>
      <c r="O39">
        <v>42</v>
      </c>
      <c r="P39">
        <v>438</v>
      </c>
      <c r="Q39">
        <v>438</v>
      </c>
      <c r="R39">
        <v>494</v>
      </c>
      <c r="S39">
        <v>320</v>
      </c>
      <c r="T39">
        <v>64</v>
      </c>
      <c r="U39">
        <v>100</v>
      </c>
      <c r="V39">
        <v>100</v>
      </c>
      <c r="W39">
        <v>0</v>
      </c>
      <c r="X39">
        <v>2468308</v>
      </c>
      <c r="Y39">
        <v>22.866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7344</v>
      </c>
      <c r="AI39">
        <v>7373</v>
      </c>
      <c r="AJ39">
        <v>7344</v>
      </c>
      <c r="AK39">
        <v>7373</v>
      </c>
      <c r="AL39">
        <v>316</v>
      </c>
      <c r="AM39">
        <v>2572</v>
      </c>
      <c r="AN39">
        <v>100</v>
      </c>
      <c r="AO39">
        <v>6</v>
      </c>
    </row>
    <row r="40" spans="1:4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15490</v>
      </c>
      <c r="J40">
        <v>15580</v>
      </c>
      <c r="K40">
        <v>105</v>
      </c>
      <c r="L40">
        <v>12901</v>
      </c>
      <c r="M40">
        <v>13620</v>
      </c>
      <c r="N40">
        <v>4952</v>
      </c>
      <c r="O40">
        <v>36</v>
      </c>
      <c r="P40">
        <v>477</v>
      </c>
      <c r="Q40">
        <v>477</v>
      </c>
      <c r="R40">
        <v>581</v>
      </c>
      <c r="S40">
        <v>523</v>
      </c>
      <c r="T40">
        <v>90</v>
      </c>
      <c r="U40">
        <v>100</v>
      </c>
      <c r="V40">
        <v>100</v>
      </c>
      <c r="W40">
        <v>0</v>
      </c>
      <c r="X40">
        <v>4304024</v>
      </c>
      <c r="Y40">
        <v>24.931000000000001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12424</v>
      </c>
      <c r="AI40">
        <v>13143</v>
      </c>
      <c r="AJ40">
        <v>12424</v>
      </c>
      <c r="AK40">
        <v>13143</v>
      </c>
      <c r="AL40">
        <v>316</v>
      </c>
      <c r="AM40">
        <v>2572</v>
      </c>
      <c r="AN40">
        <v>100</v>
      </c>
      <c r="AO40">
        <v>7</v>
      </c>
    </row>
    <row r="41" spans="1:4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15880</v>
      </c>
      <c r="J41">
        <v>15595</v>
      </c>
      <c r="K41">
        <v>110</v>
      </c>
      <c r="L41">
        <v>12676</v>
      </c>
      <c r="M41">
        <v>13000</v>
      </c>
      <c r="N41">
        <v>6286</v>
      </c>
      <c r="O41">
        <v>48</v>
      </c>
      <c r="P41">
        <v>464</v>
      </c>
      <c r="Q41">
        <v>464</v>
      </c>
      <c r="R41">
        <v>582</v>
      </c>
      <c r="S41">
        <v>678</v>
      </c>
      <c r="T41">
        <v>116</v>
      </c>
      <c r="U41">
        <v>98</v>
      </c>
      <c r="V41">
        <v>97</v>
      </c>
      <c r="W41">
        <v>0</v>
      </c>
      <c r="X41">
        <v>5095947</v>
      </c>
      <c r="Y41">
        <v>18.315999999999999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12212</v>
      </c>
      <c r="AI41">
        <v>12536</v>
      </c>
      <c r="AJ41">
        <v>12212</v>
      </c>
      <c r="AK41">
        <v>12536</v>
      </c>
      <c r="AL41">
        <v>392</v>
      </c>
      <c r="AM41">
        <v>2896</v>
      </c>
      <c r="AN41">
        <v>100</v>
      </c>
      <c r="AO41">
        <v>8</v>
      </c>
    </row>
    <row r="42" spans="1:4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16255</v>
      </c>
      <c r="J42">
        <v>15610</v>
      </c>
      <c r="K42">
        <v>110</v>
      </c>
      <c r="L42">
        <v>10853</v>
      </c>
      <c r="M42">
        <v>12286</v>
      </c>
      <c r="N42">
        <v>5812</v>
      </c>
      <c r="O42">
        <v>47</v>
      </c>
      <c r="P42">
        <v>504</v>
      </c>
      <c r="Q42">
        <v>504</v>
      </c>
      <c r="R42">
        <v>601</v>
      </c>
      <c r="S42">
        <v>528</v>
      </c>
      <c r="T42">
        <v>87</v>
      </c>
      <c r="U42">
        <v>100</v>
      </c>
      <c r="V42">
        <v>100</v>
      </c>
      <c r="W42">
        <v>0</v>
      </c>
      <c r="X42">
        <v>4815972</v>
      </c>
      <c r="Y42">
        <v>22.131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10349</v>
      </c>
      <c r="AI42">
        <v>11782</v>
      </c>
      <c r="AJ42">
        <v>10349</v>
      </c>
      <c r="AK42">
        <v>11782</v>
      </c>
      <c r="AL42">
        <v>392</v>
      </c>
      <c r="AM42">
        <v>2896</v>
      </c>
      <c r="AN42">
        <v>100</v>
      </c>
      <c r="AO42">
        <v>9</v>
      </c>
    </row>
    <row r="43" spans="1:4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16630</v>
      </c>
      <c r="J43">
        <v>15615</v>
      </c>
      <c r="K43">
        <v>115</v>
      </c>
      <c r="L43">
        <v>8718</v>
      </c>
      <c r="M43">
        <v>10104</v>
      </c>
      <c r="N43">
        <v>4581</v>
      </c>
      <c r="O43">
        <v>45</v>
      </c>
      <c r="P43">
        <v>556</v>
      </c>
      <c r="Q43">
        <v>556</v>
      </c>
      <c r="R43">
        <v>795</v>
      </c>
      <c r="S43">
        <v>1093</v>
      </c>
      <c r="T43">
        <v>137</v>
      </c>
      <c r="U43">
        <v>100</v>
      </c>
      <c r="V43">
        <v>100</v>
      </c>
      <c r="W43">
        <v>0</v>
      </c>
      <c r="X43">
        <v>3960783</v>
      </c>
      <c r="Y43">
        <v>8.5169999999999995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8162</v>
      </c>
      <c r="AI43">
        <v>9548</v>
      </c>
      <c r="AJ43">
        <v>8162</v>
      </c>
      <c r="AK43">
        <v>9548</v>
      </c>
      <c r="AL43">
        <v>392</v>
      </c>
      <c r="AM43">
        <v>3108</v>
      </c>
      <c r="AN43">
        <v>100</v>
      </c>
      <c r="AO43">
        <v>10</v>
      </c>
    </row>
    <row r="44" spans="1:4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17000</v>
      </c>
      <c r="J44">
        <v>15605</v>
      </c>
      <c r="K44">
        <v>115</v>
      </c>
      <c r="L44">
        <v>11646</v>
      </c>
      <c r="M44">
        <v>11771</v>
      </c>
      <c r="N44">
        <v>4112</v>
      </c>
      <c r="O44">
        <v>34</v>
      </c>
      <c r="P44">
        <v>519</v>
      </c>
      <c r="Q44">
        <v>519</v>
      </c>
      <c r="R44">
        <v>1147</v>
      </c>
      <c r="S44">
        <v>4767</v>
      </c>
      <c r="T44">
        <v>415</v>
      </c>
      <c r="U44">
        <v>96</v>
      </c>
      <c r="V44">
        <v>64</v>
      </c>
      <c r="W44">
        <v>0</v>
      </c>
      <c r="X44">
        <v>4614256</v>
      </c>
      <c r="Y44">
        <v>2.2290000000000001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11127</v>
      </c>
      <c r="AI44">
        <v>11252</v>
      </c>
      <c r="AJ44">
        <v>11127</v>
      </c>
      <c r="AK44">
        <v>11252</v>
      </c>
      <c r="AL44">
        <v>392</v>
      </c>
      <c r="AM44">
        <v>3108</v>
      </c>
      <c r="AN44">
        <v>100</v>
      </c>
      <c r="AO44">
        <v>11</v>
      </c>
    </row>
    <row r="45" spans="1:4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17380</v>
      </c>
      <c r="J45">
        <v>15580</v>
      </c>
      <c r="K45">
        <v>105</v>
      </c>
      <c r="L45">
        <v>8369</v>
      </c>
      <c r="M45">
        <v>10470</v>
      </c>
      <c r="N45">
        <v>6050</v>
      </c>
      <c r="O45">
        <v>57</v>
      </c>
      <c r="P45">
        <v>467</v>
      </c>
      <c r="Q45">
        <v>467</v>
      </c>
      <c r="R45">
        <v>517</v>
      </c>
      <c r="S45">
        <v>282</v>
      </c>
      <c r="T45">
        <v>54</v>
      </c>
      <c r="U45">
        <v>100</v>
      </c>
      <c r="V45">
        <v>100</v>
      </c>
      <c r="W45">
        <v>0</v>
      </c>
      <c r="X45">
        <v>3308562</v>
      </c>
      <c r="Y45">
        <v>35.293999999999997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7902</v>
      </c>
      <c r="AI45">
        <v>10003</v>
      </c>
      <c r="AJ45">
        <v>7902</v>
      </c>
      <c r="AK45">
        <v>10003</v>
      </c>
      <c r="AL45">
        <v>316</v>
      </c>
      <c r="AM45">
        <v>2572</v>
      </c>
      <c r="AN45">
        <v>100</v>
      </c>
      <c r="AO45">
        <v>12</v>
      </c>
    </row>
    <row r="46" spans="1:4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15495</v>
      </c>
      <c r="J46">
        <v>15965</v>
      </c>
      <c r="K46">
        <v>100</v>
      </c>
      <c r="L46">
        <v>13504</v>
      </c>
      <c r="M46">
        <v>13416</v>
      </c>
      <c r="N46">
        <v>3167</v>
      </c>
      <c r="O46">
        <v>23</v>
      </c>
      <c r="P46">
        <v>524</v>
      </c>
      <c r="Q46">
        <v>524</v>
      </c>
      <c r="R46">
        <v>579</v>
      </c>
      <c r="S46">
        <v>341</v>
      </c>
      <c r="T46">
        <v>58</v>
      </c>
      <c r="U46">
        <v>100</v>
      </c>
      <c r="V46">
        <v>100</v>
      </c>
      <c r="W46">
        <v>0</v>
      </c>
      <c r="X46">
        <v>4239306</v>
      </c>
      <c r="Y46">
        <v>37.645000000000003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12980</v>
      </c>
      <c r="AI46">
        <v>12892</v>
      </c>
      <c r="AJ46">
        <v>12980</v>
      </c>
      <c r="AK46">
        <v>12892</v>
      </c>
      <c r="AL46">
        <v>316</v>
      </c>
      <c r="AM46">
        <v>2384</v>
      </c>
      <c r="AN46">
        <v>100</v>
      </c>
      <c r="AO46">
        <v>13</v>
      </c>
    </row>
    <row r="47" spans="1:4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15890</v>
      </c>
      <c r="J47">
        <v>15970</v>
      </c>
      <c r="K47">
        <v>110</v>
      </c>
      <c r="L47">
        <v>13833</v>
      </c>
      <c r="M47">
        <v>13647</v>
      </c>
      <c r="N47">
        <v>2988</v>
      </c>
      <c r="O47">
        <v>21</v>
      </c>
      <c r="P47">
        <v>537</v>
      </c>
      <c r="Q47">
        <v>537</v>
      </c>
      <c r="R47">
        <v>594</v>
      </c>
      <c r="S47">
        <v>328</v>
      </c>
      <c r="T47">
        <v>55</v>
      </c>
      <c r="U47">
        <v>100</v>
      </c>
      <c r="V47">
        <v>100</v>
      </c>
      <c r="W47">
        <v>0</v>
      </c>
      <c r="X47">
        <v>5349582</v>
      </c>
      <c r="Y47">
        <v>39.795999999999999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13296</v>
      </c>
      <c r="AI47">
        <v>13110</v>
      </c>
      <c r="AJ47">
        <v>13296</v>
      </c>
      <c r="AK47">
        <v>13110</v>
      </c>
      <c r="AL47">
        <v>392</v>
      </c>
      <c r="AM47">
        <v>2896</v>
      </c>
      <c r="AN47">
        <v>100</v>
      </c>
      <c r="AO47">
        <v>14</v>
      </c>
    </row>
    <row r="48" spans="1:4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16275</v>
      </c>
      <c r="J48">
        <v>15980</v>
      </c>
      <c r="K48">
        <v>120</v>
      </c>
      <c r="L48">
        <v>14316</v>
      </c>
      <c r="M48">
        <v>13601</v>
      </c>
      <c r="N48">
        <v>3775</v>
      </c>
      <c r="O48">
        <v>27</v>
      </c>
      <c r="P48">
        <v>495</v>
      </c>
      <c r="Q48">
        <v>495</v>
      </c>
      <c r="R48">
        <v>558</v>
      </c>
      <c r="S48">
        <v>444</v>
      </c>
      <c r="T48">
        <v>79</v>
      </c>
      <c r="U48">
        <v>99</v>
      </c>
      <c r="V48">
        <v>99</v>
      </c>
      <c r="W48">
        <v>0</v>
      </c>
      <c r="X48">
        <v>6256578</v>
      </c>
      <c r="Y48">
        <v>29.376000000000001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13821</v>
      </c>
      <c r="AI48">
        <v>13106</v>
      </c>
      <c r="AJ48">
        <v>13821</v>
      </c>
      <c r="AK48">
        <v>13106</v>
      </c>
      <c r="AL48">
        <v>460</v>
      </c>
      <c r="AM48">
        <v>3460</v>
      </c>
      <c r="AN48">
        <v>100</v>
      </c>
      <c r="AO48">
        <v>15</v>
      </c>
    </row>
    <row r="49" spans="1:4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16620</v>
      </c>
      <c r="J49">
        <v>15995</v>
      </c>
      <c r="K49">
        <v>120</v>
      </c>
      <c r="L49">
        <v>13539</v>
      </c>
      <c r="M49">
        <v>13244</v>
      </c>
      <c r="N49">
        <v>3309</v>
      </c>
      <c r="O49">
        <v>24</v>
      </c>
      <c r="P49">
        <v>489</v>
      </c>
      <c r="Q49">
        <v>489</v>
      </c>
      <c r="R49">
        <v>542</v>
      </c>
      <c r="S49">
        <v>305</v>
      </c>
      <c r="T49">
        <v>56</v>
      </c>
      <c r="U49">
        <v>100</v>
      </c>
      <c r="V49">
        <v>100</v>
      </c>
      <c r="W49">
        <v>0</v>
      </c>
      <c r="X49">
        <v>6092080</v>
      </c>
      <c r="Y49">
        <v>41.646000000000001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13050</v>
      </c>
      <c r="AI49">
        <v>12755</v>
      </c>
      <c r="AJ49">
        <v>13050</v>
      </c>
      <c r="AK49">
        <v>12755</v>
      </c>
      <c r="AL49">
        <v>460</v>
      </c>
      <c r="AM49">
        <v>3460</v>
      </c>
      <c r="AN49">
        <v>100</v>
      </c>
      <c r="AO49">
        <v>16</v>
      </c>
    </row>
    <row r="50" spans="1:4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16985</v>
      </c>
      <c r="J50">
        <v>15970</v>
      </c>
      <c r="K50">
        <v>120</v>
      </c>
      <c r="L50">
        <v>13111</v>
      </c>
      <c r="M50">
        <v>12543</v>
      </c>
      <c r="N50">
        <v>4250</v>
      </c>
      <c r="O50">
        <v>33</v>
      </c>
      <c r="P50">
        <v>490</v>
      </c>
      <c r="Q50">
        <v>490</v>
      </c>
      <c r="R50">
        <v>549</v>
      </c>
      <c r="S50">
        <v>308</v>
      </c>
      <c r="T50">
        <v>56</v>
      </c>
      <c r="U50">
        <v>100</v>
      </c>
      <c r="V50">
        <v>99</v>
      </c>
      <c r="W50">
        <v>0</v>
      </c>
      <c r="X50">
        <v>5769595</v>
      </c>
      <c r="Y50">
        <v>38.942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12621</v>
      </c>
      <c r="AI50">
        <v>12053</v>
      </c>
      <c r="AJ50">
        <v>12621</v>
      </c>
      <c r="AK50">
        <v>12053</v>
      </c>
      <c r="AL50">
        <v>460</v>
      </c>
      <c r="AM50">
        <v>3460</v>
      </c>
      <c r="AN50">
        <v>100</v>
      </c>
      <c r="AO50">
        <v>17</v>
      </c>
    </row>
    <row r="51" spans="1:4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17375</v>
      </c>
      <c r="J51">
        <v>15965</v>
      </c>
      <c r="K51">
        <v>105</v>
      </c>
      <c r="L51">
        <v>11183</v>
      </c>
      <c r="M51">
        <v>11093</v>
      </c>
      <c r="N51">
        <v>2303</v>
      </c>
      <c r="O51">
        <v>20</v>
      </c>
      <c r="P51">
        <v>470</v>
      </c>
      <c r="Q51">
        <v>470</v>
      </c>
      <c r="R51">
        <v>532</v>
      </c>
      <c r="S51">
        <v>325</v>
      </c>
      <c r="T51">
        <v>61</v>
      </c>
      <c r="U51">
        <v>100</v>
      </c>
      <c r="V51">
        <v>100</v>
      </c>
      <c r="W51">
        <v>0</v>
      </c>
      <c r="X51">
        <v>3505424</v>
      </c>
      <c r="Y51">
        <v>32.494999999999997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10713</v>
      </c>
      <c r="AI51">
        <v>10623</v>
      </c>
      <c r="AJ51">
        <v>10713</v>
      </c>
      <c r="AK51">
        <v>10623</v>
      </c>
      <c r="AL51">
        <v>316</v>
      </c>
      <c r="AM51">
        <v>2572</v>
      </c>
      <c r="AN51">
        <v>100</v>
      </c>
      <c r="AO51">
        <v>18</v>
      </c>
    </row>
    <row r="52" spans="1:4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15495</v>
      </c>
      <c r="J52">
        <v>16355</v>
      </c>
      <c r="K52">
        <v>105</v>
      </c>
      <c r="L52">
        <v>15546</v>
      </c>
      <c r="M52">
        <v>15350</v>
      </c>
      <c r="N52">
        <v>3917</v>
      </c>
      <c r="O52">
        <v>25</v>
      </c>
      <c r="P52">
        <v>553</v>
      </c>
      <c r="Q52">
        <v>553</v>
      </c>
      <c r="R52">
        <v>608</v>
      </c>
      <c r="S52">
        <v>315</v>
      </c>
      <c r="T52">
        <v>51</v>
      </c>
      <c r="U52">
        <v>100</v>
      </c>
      <c r="V52">
        <v>100</v>
      </c>
      <c r="W52">
        <v>0</v>
      </c>
      <c r="X52">
        <v>4850727</v>
      </c>
      <c r="Y52">
        <v>46.8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14993</v>
      </c>
      <c r="AI52">
        <v>14797</v>
      </c>
      <c r="AJ52">
        <v>14993</v>
      </c>
      <c r="AK52">
        <v>14797</v>
      </c>
      <c r="AL52">
        <v>316</v>
      </c>
      <c r="AM52">
        <v>2572</v>
      </c>
      <c r="AN52">
        <v>100</v>
      </c>
      <c r="AO52">
        <v>19</v>
      </c>
    </row>
    <row r="53" spans="1:4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15890</v>
      </c>
      <c r="J53">
        <v>16350</v>
      </c>
      <c r="K53">
        <v>110</v>
      </c>
      <c r="L53">
        <v>14655</v>
      </c>
      <c r="M53">
        <v>14277</v>
      </c>
      <c r="N53">
        <v>3356</v>
      </c>
      <c r="O53">
        <v>23</v>
      </c>
      <c r="P53">
        <v>544</v>
      </c>
      <c r="Q53">
        <v>544</v>
      </c>
      <c r="R53">
        <v>615</v>
      </c>
      <c r="S53">
        <v>392</v>
      </c>
      <c r="T53">
        <v>63</v>
      </c>
      <c r="U53">
        <v>100</v>
      </c>
      <c r="V53">
        <v>100</v>
      </c>
      <c r="W53">
        <v>0</v>
      </c>
      <c r="X53">
        <v>5596454</v>
      </c>
      <c r="Y53">
        <v>34.851999999999997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14111</v>
      </c>
      <c r="AI53">
        <v>13733</v>
      </c>
      <c r="AJ53">
        <v>14111</v>
      </c>
      <c r="AK53">
        <v>13733</v>
      </c>
      <c r="AL53">
        <v>392</v>
      </c>
      <c r="AM53">
        <v>2896</v>
      </c>
      <c r="AN53">
        <v>100</v>
      </c>
      <c r="AO53">
        <v>20</v>
      </c>
    </row>
    <row r="54" spans="1:4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16275</v>
      </c>
      <c r="J54">
        <v>16335</v>
      </c>
      <c r="K54">
        <v>120</v>
      </c>
      <c r="L54">
        <v>14634</v>
      </c>
      <c r="M54">
        <v>13992</v>
      </c>
      <c r="N54">
        <v>4143</v>
      </c>
      <c r="O54">
        <v>29</v>
      </c>
      <c r="P54">
        <v>475</v>
      </c>
      <c r="Q54">
        <v>475</v>
      </c>
      <c r="R54">
        <v>530</v>
      </c>
      <c r="S54">
        <v>295</v>
      </c>
      <c r="T54">
        <v>55</v>
      </c>
      <c r="U54">
        <v>100</v>
      </c>
      <c r="V54">
        <v>100</v>
      </c>
      <c r="W54">
        <v>0</v>
      </c>
      <c r="X54">
        <v>6436131</v>
      </c>
      <c r="Y54">
        <v>45.634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14159</v>
      </c>
      <c r="AI54">
        <v>13517</v>
      </c>
      <c r="AJ54">
        <v>14159</v>
      </c>
      <c r="AK54">
        <v>13517</v>
      </c>
      <c r="AL54">
        <v>460</v>
      </c>
      <c r="AM54">
        <v>3460</v>
      </c>
      <c r="AN54">
        <v>100</v>
      </c>
      <c r="AO54">
        <v>21</v>
      </c>
    </row>
    <row r="55" spans="1:4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16620</v>
      </c>
      <c r="J55">
        <v>16320</v>
      </c>
      <c r="K55">
        <v>120</v>
      </c>
      <c r="L55">
        <v>12485</v>
      </c>
      <c r="M55">
        <v>12063</v>
      </c>
      <c r="N55">
        <v>3299</v>
      </c>
      <c r="O55">
        <v>27</v>
      </c>
      <c r="P55">
        <v>465</v>
      </c>
      <c r="Q55">
        <v>465</v>
      </c>
      <c r="R55">
        <v>535</v>
      </c>
      <c r="S55">
        <v>760</v>
      </c>
      <c r="T55">
        <v>142</v>
      </c>
      <c r="U55">
        <v>100</v>
      </c>
      <c r="V55">
        <v>99</v>
      </c>
      <c r="W55">
        <v>0</v>
      </c>
      <c r="X55">
        <v>5549044</v>
      </c>
      <c r="Y55">
        <v>15.167999999999999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12020</v>
      </c>
      <c r="AI55">
        <v>11598</v>
      </c>
      <c r="AJ55">
        <v>12020</v>
      </c>
      <c r="AK55">
        <v>11598</v>
      </c>
      <c r="AL55">
        <v>460</v>
      </c>
      <c r="AM55">
        <v>3460</v>
      </c>
      <c r="AN55">
        <v>100</v>
      </c>
      <c r="AO55">
        <v>22</v>
      </c>
    </row>
    <row r="56" spans="1:4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16985</v>
      </c>
      <c r="J56">
        <v>16345</v>
      </c>
      <c r="K56">
        <v>115</v>
      </c>
      <c r="L56">
        <v>13413</v>
      </c>
      <c r="M56">
        <v>13531</v>
      </c>
      <c r="N56">
        <v>3079</v>
      </c>
      <c r="O56">
        <v>22</v>
      </c>
      <c r="P56">
        <v>461</v>
      </c>
      <c r="Q56">
        <v>461</v>
      </c>
      <c r="R56">
        <v>520</v>
      </c>
      <c r="S56">
        <v>303</v>
      </c>
      <c r="T56">
        <v>58</v>
      </c>
      <c r="U56">
        <v>100</v>
      </c>
      <c r="V56">
        <v>100</v>
      </c>
      <c r="W56">
        <v>0</v>
      </c>
      <c r="X56">
        <v>5304282</v>
      </c>
      <c r="Y56">
        <v>42.941000000000003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12952</v>
      </c>
      <c r="AI56">
        <v>13070</v>
      </c>
      <c r="AJ56">
        <v>12952</v>
      </c>
      <c r="AK56">
        <v>13070</v>
      </c>
      <c r="AL56">
        <v>392</v>
      </c>
      <c r="AM56">
        <v>3108</v>
      </c>
      <c r="AN56">
        <v>100</v>
      </c>
      <c r="AO56">
        <v>23</v>
      </c>
    </row>
    <row r="57" spans="1:4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17380</v>
      </c>
      <c r="J57">
        <v>16355</v>
      </c>
      <c r="K57">
        <v>105</v>
      </c>
      <c r="L57">
        <v>12748</v>
      </c>
      <c r="M57">
        <v>12737</v>
      </c>
      <c r="N57">
        <v>2302</v>
      </c>
      <c r="O57">
        <v>18</v>
      </c>
      <c r="P57">
        <v>429</v>
      </c>
      <c r="Q57">
        <v>429</v>
      </c>
      <c r="R57">
        <v>493</v>
      </c>
      <c r="S57">
        <v>307</v>
      </c>
      <c r="T57">
        <v>62</v>
      </c>
      <c r="U57">
        <v>100</v>
      </c>
      <c r="V57">
        <v>100</v>
      </c>
      <c r="W57">
        <v>0</v>
      </c>
      <c r="X57">
        <v>4024931</v>
      </c>
      <c r="Y57">
        <v>39.883000000000003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12319</v>
      </c>
      <c r="AI57">
        <v>12308</v>
      </c>
      <c r="AJ57">
        <v>12319</v>
      </c>
      <c r="AK57">
        <v>12308</v>
      </c>
      <c r="AL57">
        <v>316</v>
      </c>
      <c r="AM57">
        <v>2572</v>
      </c>
      <c r="AN57">
        <v>100</v>
      </c>
      <c r="AO57">
        <v>24</v>
      </c>
    </row>
    <row r="58" spans="1:4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15490</v>
      </c>
      <c r="J58">
        <v>16740</v>
      </c>
      <c r="K58">
        <v>100</v>
      </c>
      <c r="L58">
        <v>15554</v>
      </c>
      <c r="M58">
        <v>15332</v>
      </c>
      <c r="N58">
        <v>3185</v>
      </c>
      <c r="O58">
        <v>20</v>
      </c>
      <c r="P58">
        <v>550</v>
      </c>
      <c r="Q58">
        <v>550</v>
      </c>
      <c r="R58">
        <v>601</v>
      </c>
      <c r="S58">
        <v>328</v>
      </c>
      <c r="T58">
        <v>54</v>
      </c>
      <c r="U58">
        <v>100</v>
      </c>
      <c r="V58">
        <v>100</v>
      </c>
      <c r="W58">
        <v>0</v>
      </c>
      <c r="X58">
        <v>4844951</v>
      </c>
      <c r="Y58">
        <v>44.911999999999999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15004</v>
      </c>
      <c r="AI58">
        <v>14782</v>
      </c>
      <c r="AJ58">
        <v>15004</v>
      </c>
      <c r="AK58">
        <v>14782</v>
      </c>
      <c r="AL58">
        <v>316</v>
      </c>
      <c r="AM58">
        <v>2384</v>
      </c>
      <c r="AN58">
        <v>100</v>
      </c>
      <c r="AO58">
        <v>25</v>
      </c>
    </row>
    <row r="59" spans="1:4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15875</v>
      </c>
      <c r="J59">
        <v>16730</v>
      </c>
      <c r="K59">
        <v>110</v>
      </c>
      <c r="L59">
        <v>12508</v>
      </c>
      <c r="M59">
        <v>11242</v>
      </c>
      <c r="N59">
        <v>5870</v>
      </c>
      <c r="O59">
        <v>52</v>
      </c>
      <c r="P59">
        <v>497</v>
      </c>
      <c r="Q59">
        <v>497</v>
      </c>
      <c r="R59">
        <v>552</v>
      </c>
      <c r="S59">
        <v>330</v>
      </c>
      <c r="T59">
        <v>59</v>
      </c>
      <c r="U59">
        <v>98</v>
      </c>
      <c r="V59">
        <v>95</v>
      </c>
      <c r="W59">
        <v>0</v>
      </c>
      <c r="X59">
        <v>4406760</v>
      </c>
      <c r="Y59">
        <v>32.393999999999998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12011</v>
      </c>
      <c r="AI59">
        <v>10745</v>
      </c>
      <c r="AJ59">
        <v>12011</v>
      </c>
      <c r="AK59">
        <v>10745</v>
      </c>
      <c r="AL59">
        <v>392</v>
      </c>
      <c r="AM59">
        <v>2896</v>
      </c>
      <c r="AN59">
        <v>100</v>
      </c>
      <c r="AO59">
        <v>26</v>
      </c>
    </row>
    <row r="60" spans="1:4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16255</v>
      </c>
      <c r="J60">
        <v>16715</v>
      </c>
      <c r="K60">
        <v>115</v>
      </c>
      <c r="L60">
        <v>15372</v>
      </c>
      <c r="M60">
        <v>15307</v>
      </c>
      <c r="N60">
        <v>2987</v>
      </c>
      <c r="O60">
        <v>19</v>
      </c>
      <c r="P60">
        <v>452</v>
      </c>
      <c r="Q60">
        <v>452</v>
      </c>
      <c r="R60">
        <v>504</v>
      </c>
      <c r="S60">
        <v>295</v>
      </c>
      <c r="T60">
        <v>58</v>
      </c>
      <c r="U60">
        <v>100</v>
      </c>
      <c r="V60">
        <v>100</v>
      </c>
      <c r="W60">
        <v>0</v>
      </c>
      <c r="X60">
        <v>6000504</v>
      </c>
      <c r="Y60">
        <v>50.18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14920</v>
      </c>
      <c r="AI60">
        <v>14855</v>
      </c>
      <c r="AJ60">
        <v>14920</v>
      </c>
      <c r="AK60">
        <v>14855</v>
      </c>
      <c r="AL60">
        <v>392</v>
      </c>
      <c r="AM60">
        <v>3108</v>
      </c>
      <c r="AN60">
        <v>100</v>
      </c>
      <c r="AO60">
        <v>27</v>
      </c>
    </row>
    <row r="61" spans="1:4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16630</v>
      </c>
      <c r="J61">
        <v>16710</v>
      </c>
      <c r="K61">
        <v>115</v>
      </c>
      <c r="L61">
        <v>14427</v>
      </c>
      <c r="M61">
        <v>14552</v>
      </c>
      <c r="N61">
        <v>2985</v>
      </c>
      <c r="O61">
        <v>20</v>
      </c>
      <c r="P61">
        <v>443</v>
      </c>
      <c r="Q61">
        <v>443</v>
      </c>
      <c r="R61">
        <v>501</v>
      </c>
      <c r="S61">
        <v>292</v>
      </c>
      <c r="T61">
        <v>58</v>
      </c>
      <c r="U61">
        <v>100</v>
      </c>
      <c r="V61">
        <v>100</v>
      </c>
      <c r="W61">
        <v>0</v>
      </c>
      <c r="X61">
        <v>5704484</v>
      </c>
      <c r="Y61">
        <v>48.12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13984</v>
      </c>
      <c r="AI61">
        <v>14109</v>
      </c>
      <c r="AJ61">
        <v>13984</v>
      </c>
      <c r="AK61">
        <v>14109</v>
      </c>
      <c r="AL61">
        <v>392</v>
      </c>
      <c r="AM61">
        <v>3108</v>
      </c>
      <c r="AN61">
        <v>100</v>
      </c>
      <c r="AO61">
        <v>28</v>
      </c>
    </row>
    <row r="62" spans="1:4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17000</v>
      </c>
      <c r="J62">
        <v>16725</v>
      </c>
      <c r="K62">
        <v>115</v>
      </c>
      <c r="L62">
        <v>11913</v>
      </c>
      <c r="M62">
        <v>11239</v>
      </c>
      <c r="N62">
        <v>3827</v>
      </c>
      <c r="O62">
        <v>34</v>
      </c>
      <c r="P62">
        <v>431</v>
      </c>
      <c r="Q62">
        <v>431</v>
      </c>
      <c r="R62">
        <v>492</v>
      </c>
      <c r="S62">
        <v>303</v>
      </c>
      <c r="T62">
        <v>61</v>
      </c>
      <c r="U62">
        <v>100</v>
      </c>
      <c r="V62">
        <v>100</v>
      </c>
      <c r="W62">
        <v>0</v>
      </c>
      <c r="X62">
        <v>4405811</v>
      </c>
      <c r="Y62">
        <v>35.469000000000001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11482</v>
      </c>
      <c r="AI62">
        <v>10808</v>
      </c>
      <c r="AJ62">
        <v>11482</v>
      </c>
      <c r="AK62">
        <v>10808</v>
      </c>
      <c r="AL62">
        <v>392</v>
      </c>
      <c r="AM62">
        <v>3108</v>
      </c>
      <c r="AN62">
        <v>100</v>
      </c>
      <c r="AO62">
        <v>29</v>
      </c>
    </row>
    <row r="63" spans="1:4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17380</v>
      </c>
      <c r="J63">
        <v>16745</v>
      </c>
      <c r="K63">
        <v>100</v>
      </c>
      <c r="L63">
        <v>10120</v>
      </c>
      <c r="M63">
        <v>9516</v>
      </c>
      <c r="N63">
        <v>3471</v>
      </c>
      <c r="O63">
        <v>36</v>
      </c>
      <c r="P63">
        <v>406</v>
      </c>
      <c r="Q63">
        <v>406</v>
      </c>
      <c r="R63">
        <v>467</v>
      </c>
      <c r="S63">
        <v>376</v>
      </c>
      <c r="T63">
        <v>80</v>
      </c>
      <c r="U63">
        <v>100</v>
      </c>
      <c r="V63">
        <v>100</v>
      </c>
      <c r="W63">
        <v>0</v>
      </c>
      <c r="X63">
        <v>3007142</v>
      </c>
      <c r="Y63">
        <v>24.065999999999999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9714</v>
      </c>
      <c r="AI63">
        <v>9110</v>
      </c>
      <c r="AJ63">
        <v>9714</v>
      </c>
      <c r="AK63">
        <v>9110</v>
      </c>
      <c r="AL63">
        <v>316</v>
      </c>
      <c r="AM63">
        <v>2384</v>
      </c>
      <c r="AN63">
        <v>100</v>
      </c>
      <c r="AO63">
        <v>30</v>
      </c>
    </row>
    <row r="64" spans="1:4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15475</v>
      </c>
      <c r="J64">
        <v>17120</v>
      </c>
      <c r="K64">
        <v>105</v>
      </c>
      <c r="L64">
        <v>16393</v>
      </c>
      <c r="M64">
        <v>16265</v>
      </c>
      <c r="N64">
        <v>3578</v>
      </c>
      <c r="O64">
        <v>21</v>
      </c>
      <c r="P64">
        <v>579</v>
      </c>
      <c r="Q64">
        <v>579</v>
      </c>
      <c r="R64">
        <v>629</v>
      </c>
      <c r="S64">
        <v>336</v>
      </c>
      <c r="T64">
        <v>53</v>
      </c>
      <c r="U64">
        <v>100</v>
      </c>
      <c r="V64">
        <v>100</v>
      </c>
      <c r="W64">
        <v>0</v>
      </c>
      <c r="X64">
        <v>5139690</v>
      </c>
      <c r="Y64">
        <v>46.536000000000001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15814</v>
      </c>
      <c r="AI64">
        <v>15686</v>
      </c>
      <c r="AJ64">
        <v>15814</v>
      </c>
      <c r="AK64">
        <v>15686</v>
      </c>
      <c r="AL64">
        <v>316</v>
      </c>
      <c r="AM64">
        <v>2572</v>
      </c>
      <c r="AN64">
        <v>100</v>
      </c>
      <c r="AO64">
        <v>31</v>
      </c>
    </row>
    <row r="65" spans="1:4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15860</v>
      </c>
      <c r="J65">
        <v>17105</v>
      </c>
      <c r="K65">
        <v>100</v>
      </c>
      <c r="L65">
        <v>15693</v>
      </c>
      <c r="M65">
        <v>15533</v>
      </c>
      <c r="N65">
        <v>3637</v>
      </c>
      <c r="O65">
        <v>23</v>
      </c>
      <c r="P65">
        <v>502</v>
      </c>
      <c r="Q65">
        <v>502</v>
      </c>
      <c r="R65">
        <v>571</v>
      </c>
      <c r="S65">
        <v>372</v>
      </c>
      <c r="T65">
        <v>65</v>
      </c>
      <c r="U65">
        <v>100</v>
      </c>
      <c r="V65">
        <v>100</v>
      </c>
      <c r="W65">
        <v>0</v>
      </c>
      <c r="X65">
        <v>4908401</v>
      </c>
      <c r="Y65">
        <v>40.22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15191</v>
      </c>
      <c r="AI65">
        <v>15031</v>
      </c>
      <c r="AJ65">
        <v>15191</v>
      </c>
      <c r="AK65">
        <v>15031</v>
      </c>
      <c r="AL65">
        <v>316</v>
      </c>
      <c r="AM65">
        <v>2384</v>
      </c>
      <c r="AN65">
        <v>100</v>
      </c>
      <c r="AO65">
        <v>32</v>
      </c>
    </row>
    <row r="66" spans="1:4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16245</v>
      </c>
      <c r="J66">
        <v>17100</v>
      </c>
      <c r="K66">
        <v>95</v>
      </c>
      <c r="L66">
        <v>15816</v>
      </c>
      <c r="M66">
        <v>16026</v>
      </c>
      <c r="N66">
        <v>3047</v>
      </c>
      <c r="O66">
        <v>19</v>
      </c>
      <c r="P66">
        <v>478</v>
      </c>
      <c r="Q66">
        <v>478</v>
      </c>
      <c r="R66">
        <v>539</v>
      </c>
      <c r="S66">
        <v>328</v>
      </c>
      <c r="T66">
        <v>60</v>
      </c>
      <c r="U66">
        <v>100</v>
      </c>
      <c r="V66">
        <v>100</v>
      </c>
      <c r="W66">
        <v>0</v>
      </c>
      <c r="X66">
        <v>4102768</v>
      </c>
      <c r="Y66">
        <v>47.216000000000001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15338</v>
      </c>
      <c r="AI66">
        <v>15548</v>
      </c>
      <c r="AJ66">
        <v>15338</v>
      </c>
      <c r="AK66">
        <v>15548</v>
      </c>
      <c r="AL66">
        <v>256</v>
      </c>
      <c r="AM66">
        <v>2088</v>
      </c>
      <c r="AN66">
        <v>100</v>
      </c>
      <c r="AO66">
        <v>33</v>
      </c>
    </row>
    <row r="67" spans="1:4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16635</v>
      </c>
      <c r="J67">
        <v>17100</v>
      </c>
      <c r="K67">
        <v>100</v>
      </c>
      <c r="L67">
        <v>15382</v>
      </c>
      <c r="M67">
        <v>15114</v>
      </c>
      <c r="N67">
        <v>3079</v>
      </c>
      <c r="O67">
        <v>20</v>
      </c>
      <c r="P67">
        <v>433</v>
      </c>
      <c r="Q67">
        <v>433</v>
      </c>
      <c r="R67">
        <v>513</v>
      </c>
      <c r="S67">
        <v>760</v>
      </c>
      <c r="T67">
        <v>148</v>
      </c>
      <c r="U67">
        <v>100</v>
      </c>
      <c r="V67">
        <v>100</v>
      </c>
      <c r="W67">
        <v>0</v>
      </c>
      <c r="X67">
        <v>4776145</v>
      </c>
      <c r="Y67">
        <v>19.212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14949</v>
      </c>
      <c r="AI67">
        <v>14681</v>
      </c>
      <c r="AJ67">
        <v>14949</v>
      </c>
      <c r="AK67">
        <v>14681</v>
      </c>
      <c r="AL67">
        <v>316</v>
      </c>
      <c r="AM67">
        <v>2384</v>
      </c>
      <c r="AN67">
        <v>100</v>
      </c>
      <c r="AO67">
        <v>34</v>
      </c>
    </row>
    <row r="68" spans="1:4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17020</v>
      </c>
      <c r="J68">
        <v>17105</v>
      </c>
      <c r="K68">
        <v>100</v>
      </c>
      <c r="L68">
        <v>14110</v>
      </c>
      <c r="M68">
        <v>14050</v>
      </c>
      <c r="N68">
        <v>2981</v>
      </c>
      <c r="O68">
        <v>21</v>
      </c>
      <c r="P68">
        <v>450</v>
      </c>
      <c r="Q68">
        <v>450</v>
      </c>
      <c r="R68">
        <v>511</v>
      </c>
      <c r="S68">
        <v>303</v>
      </c>
      <c r="T68">
        <v>59</v>
      </c>
      <c r="U68">
        <v>100</v>
      </c>
      <c r="V68">
        <v>100</v>
      </c>
      <c r="W68">
        <v>0</v>
      </c>
      <c r="X68">
        <v>4439820</v>
      </c>
      <c r="Y68">
        <v>44.683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13660</v>
      </c>
      <c r="AI68">
        <v>13600</v>
      </c>
      <c r="AJ68">
        <v>13660</v>
      </c>
      <c r="AK68">
        <v>13600</v>
      </c>
      <c r="AL68">
        <v>316</v>
      </c>
      <c r="AM68">
        <v>2384</v>
      </c>
      <c r="AN68">
        <v>100</v>
      </c>
      <c r="AO68">
        <v>35</v>
      </c>
    </row>
    <row r="69" spans="1:4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17395</v>
      </c>
      <c r="J69">
        <v>17120</v>
      </c>
      <c r="K69">
        <v>105</v>
      </c>
      <c r="L69">
        <v>13986</v>
      </c>
      <c r="M69">
        <v>14378</v>
      </c>
      <c r="N69">
        <v>3493</v>
      </c>
      <c r="O69">
        <v>24</v>
      </c>
      <c r="P69">
        <v>425</v>
      </c>
      <c r="Q69">
        <v>425</v>
      </c>
      <c r="R69">
        <v>478</v>
      </c>
      <c r="S69">
        <v>273</v>
      </c>
      <c r="T69">
        <v>57</v>
      </c>
      <c r="U69">
        <v>100</v>
      </c>
      <c r="V69">
        <v>100</v>
      </c>
      <c r="W69">
        <v>0</v>
      </c>
      <c r="X69">
        <v>4543588</v>
      </c>
      <c r="Y69">
        <v>50.915999999999997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13561</v>
      </c>
      <c r="AI69">
        <v>13953</v>
      </c>
      <c r="AJ69">
        <v>13561</v>
      </c>
      <c r="AK69">
        <v>13953</v>
      </c>
      <c r="AL69">
        <v>316</v>
      </c>
      <c r="AM69">
        <v>2572</v>
      </c>
      <c r="AN69">
        <v>100</v>
      </c>
      <c r="AO69">
        <v>36</v>
      </c>
    </row>
    <row r="70" spans="1:4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15475</v>
      </c>
      <c r="J70">
        <v>19095</v>
      </c>
      <c r="K70">
        <v>95</v>
      </c>
      <c r="L70">
        <v>2395</v>
      </c>
      <c r="M70">
        <v>2440</v>
      </c>
      <c r="N70">
        <v>873</v>
      </c>
      <c r="O70">
        <v>35</v>
      </c>
      <c r="P70">
        <v>505</v>
      </c>
      <c r="Q70">
        <v>505</v>
      </c>
      <c r="R70">
        <v>571</v>
      </c>
      <c r="S70">
        <v>329</v>
      </c>
      <c r="T70">
        <v>57</v>
      </c>
      <c r="U70">
        <v>98</v>
      </c>
      <c r="V70">
        <v>94</v>
      </c>
      <c r="W70">
        <v>0</v>
      </c>
      <c r="X70">
        <v>624573</v>
      </c>
      <c r="Y70">
        <v>5.681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1890</v>
      </c>
      <c r="AI70">
        <v>1935</v>
      </c>
      <c r="AJ70">
        <v>1890</v>
      </c>
      <c r="AK70">
        <v>1935</v>
      </c>
      <c r="AL70">
        <v>256</v>
      </c>
      <c r="AM70">
        <v>2088</v>
      </c>
      <c r="AN70">
        <v>100</v>
      </c>
      <c r="AO70">
        <v>37</v>
      </c>
    </row>
    <row r="71" spans="1:4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15860</v>
      </c>
      <c r="J71">
        <v>19105</v>
      </c>
      <c r="K71">
        <v>95</v>
      </c>
      <c r="L71">
        <v>2180</v>
      </c>
      <c r="M71">
        <v>2204</v>
      </c>
      <c r="N71">
        <v>793</v>
      </c>
      <c r="O71">
        <v>35</v>
      </c>
      <c r="P71">
        <v>470</v>
      </c>
      <c r="Q71">
        <v>470</v>
      </c>
      <c r="R71">
        <v>534</v>
      </c>
      <c r="S71">
        <v>306</v>
      </c>
      <c r="T71">
        <v>57</v>
      </c>
      <c r="U71">
        <v>98</v>
      </c>
      <c r="V71">
        <v>93</v>
      </c>
      <c r="W71">
        <v>0</v>
      </c>
      <c r="X71">
        <v>564176</v>
      </c>
      <c r="Y71">
        <v>5.4580000000000002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1710</v>
      </c>
      <c r="AI71">
        <v>1734</v>
      </c>
      <c r="AJ71">
        <v>1710</v>
      </c>
      <c r="AK71">
        <v>1734</v>
      </c>
      <c r="AL71">
        <v>256</v>
      </c>
      <c r="AM71">
        <v>2088</v>
      </c>
      <c r="AN71">
        <v>100</v>
      </c>
      <c r="AO71">
        <v>38</v>
      </c>
    </row>
    <row r="72" spans="1:4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16245</v>
      </c>
      <c r="J72">
        <v>19110</v>
      </c>
      <c r="K72">
        <v>85</v>
      </c>
      <c r="L72">
        <v>2393</v>
      </c>
      <c r="M72">
        <v>2422</v>
      </c>
      <c r="N72">
        <v>721</v>
      </c>
      <c r="O72">
        <v>29</v>
      </c>
      <c r="P72">
        <v>464</v>
      </c>
      <c r="Q72">
        <v>464</v>
      </c>
      <c r="R72">
        <v>533</v>
      </c>
      <c r="S72">
        <v>327</v>
      </c>
      <c r="T72">
        <v>61</v>
      </c>
      <c r="U72">
        <v>100</v>
      </c>
      <c r="V72">
        <v>99</v>
      </c>
      <c r="W72">
        <v>0</v>
      </c>
      <c r="X72">
        <v>503833</v>
      </c>
      <c r="Y72">
        <v>5.7770000000000001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1929</v>
      </c>
      <c r="AI72">
        <v>1958</v>
      </c>
      <c r="AJ72">
        <v>1929</v>
      </c>
      <c r="AK72">
        <v>1958</v>
      </c>
      <c r="AL72">
        <v>208</v>
      </c>
      <c r="AM72">
        <v>1660</v>
      </c>
      <c r="AN72">
        <v>100</v>
      </c>
      <c r="AO72">
        <v>39</v>
      </c>
    </row>
    <row r="73" spans="1:4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16635</v>
      </c>
      <c r="J73">
        <v>19115</v>
      </c>
      <c r="K73">
        <v>100</v>
      </c>
      <c r="L73">
        <v>2077</v>
      </c>
      <c r="M73">
        <v>2124</v>
      </c>
      <c r="N73">
        <v>947</v>
      </c>
      <c r="O73">
        <v>44</v>
      </c>
      <c r="P73">
        <v>439</v>
      </c>
      <c r="Q73">
        <v>439</v>
      </c>
      <c r="R73">
        <v>490</v>
      </c>
      <c r="S73">
        <v>289</v>
      </c>
      <c r="T73">
        <v>58</v>
      </c>
      <c r="U73">
        <v>96</v>
      </c>
      <c r="V73">
        <v>88</v>
      </c>
      <c r="W73">
        <v>0</v>
      </c>
      <c r="X73">
        <v>671139</v>
      </c>
      <c r="Y73">
        <v>5.6539999999999999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1638</v>
      </c>
      <c r="AI73">
        <v>1685</v>
      </c>
      <c r="AJ73">
        <v>1638</v>
      </c>
      <c r="AK73">
        <v>1685</v>
      </c>
      <c r="AL73">
        <v>316</v>
      </c>
      <c r="AM73">
        <v>2384</v>
      </c>
      <c r="AN73">
        <v>100</v>
      </c>
      <c r="AO73">
        <v>40</v>
      </c>
    </row>
    <row r="74" spans="1:4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17015</v>
      </c>
      <c r="J74">
        <v>19110</v>
      </c>
      <c r="K74">
        <v>95</v>
      </c>
      <c r="L74">
        <v>1764</v>
      </c>
      <c r="M74">
        <v>1732</v>
      </c>
      <c r="N74">
        <v>1104</v>
      </c>
      <c r="O74">
        <v>63</v>
      </c>
      <c r="P74">
        <v>436</v>
      </c>
      <c r="Q74">
        <v>436</v>
      </c>
      <c r="R74">
        <v>552</v>
      </c>
      <c r="S74">
        <v>1780</v>
      </c>
      <c r="T74">
        <v>322</v>
      </c>
      <c r="U74">
        <v>34</v>
      </c>
      <c r="V74">
        <v>2</v>
      </c>
      <c r="W74">
        <v>0</v>
      </c>
      <c r="X74">
        <v>443433</v>
      </c>
      <c r="Y74">
        <v>0.66300000000000003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1328</v>
      </c>
      <c r="AI74">
        <v>1296</v>
      </c>
      <c r="AJ74">
        <v>1328</v>
      </c>
      <c r="AK74">
        <v>1296</v>
      </c>
      <c r="AL74">
        <v>256</v>
      </c>
      <c r="AM74">
        <v>2088</v>
      </c>
      <c r="AN74">
        <v>100</v>
      </c>
      <c r="AO74">
        <v>41</v>
      </c>
    </row>
    <row r="75" spans="1:4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17395</v>
      </c>
      <c r="J75">
        <v>19095</v>
      </c>
      <c r="K75">
        <v>90</v>
      </c>
      <c r="L75">
        <v>1980</v>
      </c>
      <c r="M75">
        <v>2042</v>
      </c>
      <c r="N75">
        <v>748</v>
      </c>
      <c r="O75">
        <v>36</v>
      </c>
      <c r="P75">
        <v>536</v>
      </c>
      <c r="Q75">
        <v>536</v>
      </c>
      <c r="R75">
        <v>2004</v>
      </c>
      <c r="S75">
        <v>8056</v>
      </c>
      <c r="T75">
        <v>401</v>
      </c>
      <c r="U75">
        <v>0</v>
      </c>
      <c r="V75">
        <v>0</v>
      </c>
      <c r="W75">
        <v>0</v>
      </c>
      <c r="X75">
        <v>522769</v>
      </c>
      <c r="Y75">
        <v>5.0000000000000001E-3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1444</v>
      </c>
      <c r="AI75">
        <v>1506</v>
      </c>
      <c r="AJ75">
        <v>1444</v>
      </c>
      <c r="AK75">
        <v>1506</v>
      </c>
      <c r="AL75">
        <v>256</v>
      </c>
      <c r="AM75">
        <v>1924</v>
      </c>
      <c r="AN75">
        <v>100</v>
      </c>
      <c r="AO75">
        <v>42</v>
      </c>
    </row>
    <row r="76" spans="1:4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15490</v>
      </c>
      <c r="J76">
        <v>19480</v>
      </c>
      <c r="K76">
        <v>100</v>
      </c>
      <c r="L76">
        <v>2130</v>
      </c>
      <c r="M76">
        <v>2194</v>
      </c>
      <c r="N76">
        <v>939</v>
      </c>
      <c r="O76">
        <v>42</v>
      </c>
      <c r="P76">
        <v>457</v>
      </c>
      <c r="Q76">
        <v>457</v>
      </c>
      <c r="R76">
        <v>515</v>
      </c>
      <c r="S76">
        <v>314</v>
      </c>
      <c r="T76">
        <v>60</v>
      </c>
      <c r="U76">
        <v>96</v>
      </c>
      <c r="V76">
        <v>90</v>
      </c>
      <c r="W76">
        <v>0</v>
      </c>
      <c r="X76">
        <v>693212</v>
      </c>
      <c r="Y76">
        <v>5.3470000000000004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1673</v>
      </c>
      <c r="AI76">
        <v>1737</v>
      </c>
      <c r="AJ76">
        <v>1673</v>
      </c>
      <c r="AK76">
        <v>1737</v>
      </c>
      <c r="AL76">
        <v>316</v>
      </c>
      <c r="AM76">
        <v>2384</v>
      </c>
      <c r="AN76">
        <v>100</v>
      </c>
      <c r="AO76">
        <v>43</v>
      </c>
    </row>
    <row r="77" spans="1:4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15875</v>
      </c>
      <c r="J77">
        <v>19490</v>
      </c>
      <c r="K77">
        <v>90</v>
      </c>
      <c r="L77">
        <v>2248</v>
      </c>
      <c r="M77">
        <v>2312</v>
      </c>
      <c r="N77">
        <v>757</v>
      </c>
      <c r="O77">
        <v>32</v>
      </c>
      <c r="P77">
        <v>428</v>
      </c>
      <c r="Q77">
        <v>428</v>
      </c>
      <c r="R77">
        <v>513</v>
      </c>
      <c r="S77">
        <v>512</v>
      </c>
      <c r="T77">
        <v>99</v>
      </c>
      <c r="U77">
        <v>99</v>
      </c>
      <c r="V77">
        <v>86</v>
      </c>
      <c r="W77">
        <v>0</v>
      </c>
      <c r="X77">
        <v>591788</v>
      </c>
      <c r="Y77">
        <v>3.5139999999999998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1820</v>
      </c>
      <c r="AI77">
        <v>1884</v>
      </c>
      <c r="AJ77">
        <v>1820</v>
      </c>
      <c r="AK77">
        <v>1884</v>
      </c>
      <c r="AL77">
        <v>256</v>
      </c>
      <c r="AM77">
        <v>1924</v>
      </c>
      <c r="AN77">
        <v>100</v>
      </c>
      <c r="AO77">
        <v>44</v>
      </c>
    </row>
    <row r="78" spans="1:4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16255</v>
      </c>
      <c r="J78">
        <v>19505</v>
      </c>
      <c r="K78">
        <v>105</v>
      </c>
      <c r="L78">
        <v>2129</v>
      </c>
      <c r="M78">
        <v>2226</v>
      </c>
      <c r="N78">
        <v>957</v>
      </c>
      <c r="O78">
        <v>42</v>
      </c>
      <c r="P78">
        <v>408</v>
      </c>
      <c r="Q78">
        <v>408</v>
      </c>
      <c r="R78">
        <v>469</v>
      </c>
      <c r="S78">
        <v>275</v>
      </c>
      <c r="T78">
        <v>58</v>
      </c>
      <c r="U78">
        <v>99</v>
      </c>
      <c r="V78">
        <v>95</v>
      </c>
      <c r="W78">
        <v>0</v>
      </c>
      <c r="X78">
        <v>703538</v>
      </c>
      <c r="Y78">
        <v>6.3890000000000002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1721</v>
      </c>
      <c r="AI78">
        <v>1818</v>
      </c>
      <c r="AJ78">
        <v>1721</v>
      </c>
      <c r="AK78">
        <v>1818</v>
      </c>
      <c r="AL78">
        <v>316</v>
      </c>
      <c r="AM78">
        <v>2572</v>
      </c>
      <c r="AN78">
        <v>100</v>
      </c>
      <c r="AO78">
        <v>45</v>
      </c>
    </row>
    <row r="79" spans="1:4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16635</v>
      </c>
      <c r="J79">
        <v>19505</v>
      </c>
      <c r="K79">
        <v>95</v>
      </c>
      <c r="L79">
        <v>2241</v>
      </c>
      <c r="M79">
        <v>2254</v>
      </c>
      <c r="N79">
        <v>811</v>
      </c>
      <c r="O79">
        <v>35</v>
      </c>
      <c r="P79">
        <v>453</v>
      </c>
      <c r="Q79">
        <v>453</v>
      </c>
      <c r="R79">
        <v>509</v>
      </c>
      <c r="S79">
        <v>303</v>
      </c>
      <c r="T79">
        <v>59</v>
      </c>
      <c r="U79">
        <v>99</v>
      </c>
      <c r="V79">
        <v>94</v>
      </c>
      <c r="W79">
        <v>0</v>
      </c>
      <c r="X79">
        <v>576945</v>
      </c>
      <c r="Y79">
        <v>5.7590000000000003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1788</v>
      </c>
      <c r="AI79">
        <v>1801</v>
      </c>
      <c r="AJ79">
        <v>1788</v>
      </c>
      <c r="AK79">
        <v>1801</v>
      </c>
      <c r="AL79">
        <v>256</v>
      </c>
      <c r="AM79">
        <v>2088</v>
      </c>
      <c r="AN79">
        <v>100</v>
      </c>
      <c r="AO79">
        <v>46</v>
      </c>
    </row>
    <row r="80" spans="1:4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17005</v>
      </c>
      <c r="J80">
        <v>19495</v>
      </c>
      <c r="K80">
        <v>95</v>
      </c>
      <c r="L80">
        <v>2345</v>
      </c>
      <c r="M80">
        <v>2404</v>
      </c>
      <c r="N80">
        <v>816</v>
      </c>
      <c r="O80">
        <v>33</v>
      </c>
      <c r="P80">
        <v>447</v>
      </c>
      <c r="Q80">
        <v>447</v>
      </c>
      <c r="R80">
        <v>529</v>
      </c>
      <c r="S80">
        <v>698</v>
      </c>
      <c r="T80">
        <v>131</v>
      </c>
      <c r="U80">
        <v>96</v>
      </c>
      <c r="V80">
        <v>73</v>
      </c>
      <c r="W80">
        <v>0</v>
      </c>
      <c r="X80">
        <v>615488</v>
      </c>
      <c r="Y80">
        <v>2.6859999999999999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1898</v>
      </c>
      <c r="AI80">
        <v>1957</v>
      </c>
      <c r="AJ80">
        <v>1898</v>
      </c>
      <c r="AK80">
        <v>1957</v>
      </c>
      <c r="AL80">
        <v>256</v>
      </c>
      <c r="AM80">
        <v>2088</v>
      </c>
      <c r="AN80">
        <v>100</v>
      </c>
      <c r="AO80">
        <v>47</v>
      </c>
    </row>
    <row r="81" spans="1:4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17390</v>
      </c>
      <c r="J81">
        <v>19485</v>
      </c>
      <c r="K81">
        <v>85</v>
      </c>
      <c r="L81">
        <v>2357</v>
      </c>
      <c r="M81">
        <v>2475</v>
      </c>
      <c r="N81">
        <v>873</v>
      </c>
      <c r="O81">
        <v>35</v>
      </c>
      <c r="P81">
        <v>467</v>
      </c>
      <c r="Q81">
        <v>467</v>
      </c>
      <c r="R81">
        <v>553</v>
      </c>
      <c r="S81">
        <v>956</v>
      </c>
      <c r="T81">
        <v>172</v>
      </c>
      <c r="U81">
        <v>93</v>
      </c>
      <c r="V81">
        <v>50</v>
      </c>
      <c r="W81">
        <v>0</v>
      </c>
      <c r="X81">
        <v>514838</v>
      </c>
      <c r="Y81">
        <v>2.0099999999999998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1890</v>
      </c>
      <c r="AI81">
        <v>2008</v>
      </c>
      <c r="AJ81">
        <v>1890</v>
      </c>
      <c r="AK81">
        <v>2008</v>
      </c>
      <c r="AL81">
        <v>208</v>
      </c>
      <c r="AM81">
        <v>1660</v>
      </c>
      <c r="AN81">
        <v>100</v>
      </c>
      <c r="AO81">
        <v>48</v>
      </c>
    </row>
    <row r="82" spans="1:4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15490</v>
      </c>
      <c r="J82">
        <v>19865</v>
      </c>
      <c r="K82">
        <v>85</v>
      </c>
      <c r="L82">
        <v>2381</v>
      </c>
      <c r="M82">
        <v>2462</v>
      </c>
      <c r="N82">
        <v>970</v>
      </c>
      <c r="O82">
        <v>39</v>
      </c>
      <c r="P82">
        <v>472</v>
      </c>
      <c r="Q82">
        <v>472</v>
      </c>
      <c r="R82">
        <v>531</v>
      </c>
      <c r="S82">
        <v>314</v>
      </c>
      <c r="T82">
        <v>59</v>
      </c>
      <c r="U82">
        <v>100</v>
      </c>
      <c r="V82">
        <v>98</v>
      </c>
      <c r="W82">
        <v>0</v>
      </c>
      <c r="X82">
        <v>512036</v>
      </c>
      <c r="Y82">
        <v>6.15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1909</v>
      </c>
      <c r="AI82">
        <v>1990</v>
      </c>
      <c r="AJ82">
        <v>1909</v>
      </c>
      <c r="AK82">
        <v>1990</v>
      </c>
      <c r="AL82">
        <v>208</v>
      </c>
      <c r="AM82">
        <v>1660</v>
      </c>
      <c r="AN82">
        <v>100</v>
      </c>
      <c r="AO82">
        <v>49</v>
      </c>
    </row>
    <row r="83" spans="1:4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15880</v>
      </c>
      <c r="J83">
        <v>19865</v>
      </c>
      <c r="K83">
        <v>95</v>
      </c>
      <c r="L83">
        <v>2504</v>
      </c>
      <c r="M83">
        <v>2632</v>
      </c>
      <c r="N83">
        <v>1365</v>
      </c>
      <c r="O83">
        <v>51</v>
      </c>
      <c r="P83">
        <v>437</v>
      </c>
      <c r="Q83">
        <v>437</v>
      </c>
      <c r="R83">
        <v>502</v>
      </c>
      <c r="S83">
        <v>318</v>
      </c>
      <c r="T83">
        <v>63</v>
      </c>
      <c r="U83">
        <v>100</v>
      </c>
      <c r="V83">
        <v>98</v>
      </c>
      <c r="W83">
        <v>0</v>
      </c>
      <c r="X83">
        <v>673895</v>
      </c>
      <c r="Y83">
        <v>6.6980000000000004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2067</v>
      </c>
      <c r="AI83">
        <v>2195</v>
      </c>
      <c r="AJ83">
        <v>2067</v>
      </c>
      <c r="AK83">
        <v>2195</v>
      </c>
      <c r="AL83">
        <v>256</v>
      </c>
      <c r="AM83">
        <v>2088</v>
      </c>
      <c r="AN83">
        <v>100</v>
      </c>
      <c r="AO83">
        <v>50</v>
      </c>
    </row>
    <row r="84" spans="1:4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16275</v>
      </c>
      <c r="J84">
        <v>19875</v>
      </c>
      <c r="K84">
        <v>115</v>
      </c>
      <c r="L84">
        <v>1935</v>
      </c>
      <c r="M84">
        <v>2108</v>
      </c>
      <c r="N84">
        <v>1109</v>
      </c>
      <c r="O84">
        <v>52</v>
      </c>
      <c r="P84">
        <v>424</v>
      </c>
      <c r="Q84">
        <v>424</v>
      </c>
      <c r="R84">
        <v>487</v>
      </c>
      <c r="S84">
        <v>353</v>
      </c>
      <c r="T84">
        <v>72</v>
      </c>
      <c r="U84">
        <v>93</v>
      </c>
      <c r="V84">
        <v>81</v>
      </c>
      <c r="W84">
        <v>0</v>
      </c>
      <c r="X84">
        <v>826308</v>
      </c>
      <c r="Y84">
        <v>4.5919999999999996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1511</v>
      </c>
      <c r="AI84">
        <v>1684</v>
      </c>
      <c r="AJ84">
        <v>1511</v>
      </c>
      <c r="AK84">
        <v>1684</v>
      </c>
      <c r="AL84">
        <v>392</v>
      </c>
      <c r="AM84">
        <v>3108</v>
      </c>
      <c r="AN84">
        <v>100</v>
      </c>
      <c r="AO84">
        <v>51</v>
      </c>
    </row>
    <row r="85" spans="1:4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16615</v>
      </c>
      <c r="J85">
        <v>19890</v>
      </c>
      <c r="K85">
        <v>120</v>
      </c>
      <c r="L85">
        <v>1842</v>
      </c>
      <c r="M85">
        <v>2019</v>
      </c>
      <c r="N85">
        <v>961</v>
      </c>
      <c r="O85">
        <v>47</v>
      </c>
      <c r="P85">
        <v>428</v>
      </c>
      <c r="Q85">
        <v>428</v>
      </c>
      <c r="R85">
        <v>493</v>
      </c>
      <c r="S85">
        <v>313</v>
      </c>
      <c r="T85">
        <v>63</v>
      </c>
      <c r="U85">
        <v>95</v>
      </c>
      <c r="V85">
        <v>84</v>
      </c>
      <c r="W85">
        <v>0</v>
      </c>
      <c r="X85">
        <v>928719</v>
      </c>
      <c r="Y85">
        <v>4.875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1414</v>
      </c>
      <c r="AI85">
        <v>1591</v>
      </c>
      <c r="AJ85">
        <v>1414</v>
      </c>
      <c r="AK85">
        <v>1591</v>
      </c>
      <c r="AL85">
        <v>460</v>
      </c>
      <c r="AM85">
        <v>3460</v>
      </c>
      <c r="AN85">
        <v>100</v>
      </c>
      <c r="AO85">
        <v>52</v>
      </c>
    </row>
    <row r="86" spans="1:4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16995</v>
      </c>
      <c r="J86">
        <v>19870</v>
      </c>
      <c r="K86">
        <v>95</v>
      </c>
      <c r="L86">
        <v>2542</v>
      </c>
      <c r="M86">
        <v>2580</v>
      </c>
      <c r="N86">
        <v>983</v>
      </c>
      <c r="O86">
        <v>38</v>
      </c>
      <c r="P86">
        <v>475</v>
      </c>
      <c r="Q86">
        <v>475</v>
      </c>
      <c r="R86">
        <v>560</v>
      </c>
      <c r="S86">
        <v>381</v>
      </c>
      <c r="T86">
        <v>68</v>
      </c>
      <c r="U86">
        <v>97</v>
      </c>
      <c r="V86">
        <v>93</v>
      </c>
      <c r="W86">
        <v>0</v>
      </c>
      <c r="X86">
        <v>660569</v>
      </c>
      <c r="Y86">
        <v>5.3019999999999996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2067</v>
      </c>
      <c r="AI86">
        <v>2105</v>
      </c>
      <c r="AJ86">
        <v>2067</v>
      </c>
      <c r="AK86">
        <v>2105</v>
      </c>
      <c r="AL86">
        <v>256</v>
      </c>
      <c r="AM86">
        <v>2088</v>
      </c>
      <c r="AN86">
        <v>100</v>
      </c>
      <c r="AO86">
        <v>53</v>
      </c>
    </row>
    <row r="87" spans="1:4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17385</v>
      </c>
      <c r="J87">
        <v>19865</v>
      </c>
      <c r="K87">
        <v>85</v>
      </c>
      <c r="L87">
        <v>2477</v>
      </c>
      <c r="M87">
        <v>2591</v>
      </c>
      <c r="N87">
        <v>946</v>
      </c>
      <c r="O87">
        <v>36</v>
      </c>
      <c r="P87">
        <v>462</v>
      </c>
      <c r="Q87">
        <v>462</v>
      </c>
      <c r="R87">
        <v>528</v>
      </c>
      <c r="S87">
        <v>350</v>
      </c>
      <c r="T87">
        <v>66</v>
      </c>
      <c r="U87">
        <v>99</v>
      </c>
      <c r="V87">
        <v>98</v>
      </c>
      <c r="W87">
        <v>0</v>
      </c>
      <c r="X87">
        <v>538871</v>
      </c>
      <c r="Y87">
        <v>5.8940000000000001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2015</v>
      </c>
      <c r="AI87">
        <v>2129</v>
      </c>
      <c r="AJ87">
        <v>2015</v>
      </c>
      <c r="AK87">
        <v>2129</v>
      </c>
      <c r="AL87">
        <v>208</v>
      </c>
      <c r="AM87">
        <v>1660</v>
      </c>
      <c r="AN87">
        <v>100</v>
      </c>
      <c r="AO87">
        <v>54</v>
      </c>
    </row>
    <row r="88" spans="1:4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15490</v>
      </c>
      <c r="J88">
        <v>20250</v>
      </c>
      <c r="K88">
        <v>90</v>
      </c>
      <c r="L88">
        <v>1926</v>
      </c>
      <c r="M88">
        <v>2142</v>
      </c>
      <c r="N88">
        <v>1256</v>
      </c>
      <c r="O88">
        <v>58</v>
      </c>
      <c r="P88">
        <v>374</v>
      </c>
      <c r="Q88">
        <v>374</v>
      </c>
      <c r="R88">
        <v>465</v>
      </c>
      <c r="S88">
        <v>495</v>
      </c>
      <c r="T88">
        <v>106</v>
      </c>
      <c r="U88">
        <v>94</v>
      </c>
      <c r="V88">
        <v>76</v>
      </c>
      <c r="W88">
        <v>0</v>
      </c>
      <c r="X88">
        <v>548342</v>
      </c>
      <c r="Y88">
        <v>3.3879999999999999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1552</v>
      </c>
      <c r="AI88">
        <v>1768</v>
      </c>
      <c r="AJ88">
        <v>1552</v>
      </c>
      <c r="AK88">
        <v>1768</v>
      </c>
      <c r="AL88">
        <v>256</v>
      </c>
      <c r="AM88">
        <v>1924</v>
      </c>
      <c r="AN88">
        <v>100</v>
      </c>
      <c r="AO88">
        <v>55</v>
      </c>
    </row>
    <row r="89" spans="1:4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15875</v>
      </c>
      <c r="J89">
        <v>20245</v>
      </c>
      <c r="K89">
        <v>85</v>
      </c>
      <c r="L89">
        <v>1681</v>
      </c>
      <c r="M89">
        <v>1950</v>
      </c>
      <c r="N89">
        <v>2166</v>
      </c>
      <c r="O89">
        <v>111</v>
      </c>
      <c r="P89">
        <v>382</v>
      </c>
      <c r="Q89">
        <v>382</v>
      </c>
      <c r="R89">
        <v>486</v>
      </c>
      <c r="S89">
        <v>641</v>
      </c>
      <c r="T89">
        <v>131</v>
      </c>
      <c r="U89">
        <v>88</v>
      </c>
      <c r="V89">
        <v>50</v>
      </c>
      <c r="W89">
        <v>0</v>
      </c>
      <c r="X89">
        <v>405635</v>
      </c>
      <c r="Y89">
        <v>2.2839999999999998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1299</v>
      </c>
      <c r="AI89">
        <v>1568</v>
      </c>
      <c r="AJ89">
        <v>1299</v>
      </c>
      <c r="AK89">
        <v>1568</v>
      </c>
      <c r="AL89">
        <v>208</v>
      </c>
      <c r="AM89">
        <v>1660</v>
      </c>
      <c r="AN89">
        <v>100</v>
      </c>
      <c r="AO89">
        <v>56</v>
      </c>
    </row>
    <row r="90" spans="1:4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16275</v>
      </c>
      <c r="J90">
        <v>20240</v>
      </c>
      <c r="K90">
        <v>130</v>
      </c>
      <c r="L90">
        <v>1684</v>
      </c>
      <c r="M90">
        <v>2588</v>
      </c>
      <c r="N90">
        <v>3798</v>
      </c>
      <c r="O90">
        <v>146</v>
      </c>
      <c r="P90">
        <v>493</v>
      </c>
      <c r="Q90">
        <v>493</v>
      </c>
      <c r="R90">
        <v>1033</v>
      </c>
      <c r="S90">
        <v>2828</v>
      </c>
      <c r="T90">
        <v>273</v>
      </c>
      <c r="U90">
        <v>16</v>
      </c>
      <c r="V90">
        <v>7</v>
      </c>
      <c r="W90">
        <v>0</v>
      </c>
      <c r="X90">
        <v>1397255</v>
      </c>
      <c r="Y90">
        <v>0.55000000000000004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1191</v>
      </c>
      <c r="AI90">
        <v>2095</v>
      </c>
      <c r="AJ90">
        <v>1191</v>
      </c>
      <c r="AK90">
        <v>2095</v>
      </c>
      <c r="AL90">
        <v>540</v>
      </c>
      <c r="AM90">
        <v>4084</v>
      </c>
      <c r="AN90">
        <v>100</v>
      </c>
      <c r="AO90">
        <v>57</v>
      </c>
    </row>
    <row r="91" spans="1:4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16630</v>
      </c>
      <c r="J91">
        <v>20225</v>
      </c>
      <c r="K91">
        <v>115</v>
      </c>
      <c r="L91">
        <v>2147</v>
      </c>
      <c r="M91">
        <v>3957</v>
      </c>
      <c r="N91">
        <v>5974</v>
      </c>
      <c r="O91">
        <v>150</v>
      </c>
      <c r="P91">
        <v>558</v>
      </c>
      <c r="Q91">
        <v>558</v>
      </c>
      <c r="R91">
        <v>1276</v>
      </c>
      <c r="S91">
        <v>3967</v>
      </c>
      <c r="T91">
        <v>310</v>
      </c>
      <c r="U91">
        <v>17</v>
      </c>
      <c r="V91">
        <v>9</v>
      </c>
      <c r="W91">
        <v>0</v>
      </c>
      <c r="X91">
        <v>1551224</v>
      </c>
      <c r="Y91">
        <v>0.67600000000000005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1589</v>
      </c>
      <c r="AI91">
        <v>3399</v>
      </c>
      <c r="AJ91">
        <v>1589</v>
      </c>
      <c r="AK91">
        <v>3399</v>
      </c>
      <c r="AL91">
        <v>392</v>
      </c>
      <c r="AM91">
        <v>3108</v>
      </c>
      <c r="AN91">
        <v>100</v>
      </c>
      <c r="AO91">
        <v>58</v>
      </c>
    </row>
    <row r="92" spans="1:4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16985</v>
      </c>
      <c r="J92">
        <v>20245</v>
      </c>
      <c r="K92">
        <v>110</v>
      </c>
      <c r="L92">
        <v>2205</v>
      </c>
      <c r="M92">
        <v>3584</v>
      </c>
      <c r="N92">
        <v>5411</v>
      </c>
      <c r="O92">
        <v>150</v>
      </c>
      <c r="P92">
        <v>541</v>
      </c>
      <c r="Q92">
        <v>541</v>
      </c>
      <c r="R92">
        <v>1100</v>
      </c>
      <c r="S92">
        <v>2737</v>
      </c>
      <c r="T92">
        <v>248</v>
      </c>
      <c r="U92">
        <v>26</v>
      </c>
      <c r="V92">
        <v>9</v>
      </c>
      <c r="W92">
        <v>0</v>
      </c>
      <c r="X92">
        <v>1405109</v>
      </c>
      <c r="Y92">
        <v>0.90800000000000003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1664</v>
      </c>
      <c r="AI92">
        <v>3043</v>
      </c>
      <c r="AJ92">
        <v>1664</v>
      </c>
      <c r="AK92">
        <v>3043</v>
      </c>
      <c r="AL92">
        <v>392</v>
      </c>
      <c r="AM92">
        <v>2896</v>
      </c>
      <c r="AN92">
        <v>100</v>
      </c>
      <c r="AO92">
        <v>59</v>
      </c>
    </row>
    <row r="93" spans="1:4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17375</v>
      </c>
      <c r="J93">
        <v>20250</v>
      </c>
      <c r="K93">
        <v>100</v>
      </c>
      <c r="L93">
        <v>1781</v>
      </c>
      <c r="M93">
        <v>3203</v>
      </c>
      <c r="N93">
        <v>4384</v>
      </c>
      <c r="O93">
        <v>136</v>
      </c>
      <c r="P93">
        <v>525</v>
      </c>
      <c r="Q93">
        <v>525</v>
      </c>
      <c r="R93">
        <v>1249</v>
      </c>
      <c r="S93">
        <v>3750</v>
      </c>
      <c r="T93">
        <v>300</v>
      </c>
      <c r="U93">
        <v>14</v>
      </c>
      <c r="V93">
        <v>9</v>
      </c>
      <c r="W93">
        <v>0</v>
      </c>
      <c r="X93">
        <v>1012149</v>
      </c>
      <c r="Y93">
        <v>0.52100000000000002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1256</v>
      </c>
      <c r="AI93">
        <v>2678</v>
      </c>
      <c r="AJ93">
        <v>1256</v>
      </c>
      <c r="AK93">
        <v>2678</v>
      </c>
      <c r="AL93">
        <v>316</v>
      </c>
      <c r="AM93">
        <v>2384</v>
      </c>
      <c r="AN93">
        <v>100</v>
      </c>
      <c r="AO93">
        <v>60</v>
      </c>
    </row>
    <row r="94" spans="1:4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15485</v>
      </c>
      <c r="J94">
        <v>20635</v>
      </c>
      <c r="K94">
        <v>95</v>
      </c>
      <c r="L94">
        <v>2383</v>
      </c>
      <c r="M94">
        <v>2402</v>
      </c>
      <c r="N94">
        <v>785</v>
      </c>
      <c r="O94">
        <v>32</v>
      </c>
      <c r="P94">
        <v>430</v>
      </c>
      <c r="Q94">
        <v>430</v>
      </c>
      <c r="R94">
        <v>521</v>
      </c>
      <c r="S94">
        <v>1053</v>
      </c>
      <c r="T94">
        <v>202</v>
      </c>
      <c r="U94">
        <v>88</v>
      </c>
      <c r="V94">
        <v>45</v>
      </c>
      <c r="W94">
        <v>0</v>
      </c>
      <c r="X94">
        <v>614998</v>
      </c>
      <c r="Y94">
        <v>1.786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1953</v>
      </c>
      <c r="AI94">
        <v>1972</v>
      </c>
      <c r="AJ94">
        <v>1953</v>
      </c>
      <c r="AK94">
        <v>1972</v>
      </c>
      <c r="AL94">
        <v>256</v>
      </c>
      <c r="AM94">
        <v>2088</v>
      </c>
      <c r="AN94">
        <v>100</v>
      </c>
      <c r="AO94">
        <v>61</v>
      </c>
    </row>
    <row r="95" spans="1:4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15875</v>
      </c>
      <c r="J95">
        <v>20630</v>
      </c>
      <c r="K95">
        <v>100</v>
      </c>
      <c r="L95">
        <v>2232</v>
      </c>
      <c r="M95">
        <v>2355</v>
      </c>
      <c r="N95">
        <v>1334</v>
      </c>
      <c r="O95">
        <v>56</v>
      </c>
      <c r="P95">
        <v>407</v>
      </c>
      <c r="Q95">
        <v>407</v>
      </c>
      <c r="R95">
        <v>515</v>
      </c>
      <c r="S95">
        <v>916</v>
      </c>
      <c r="T95">
        <v>177</v>
      </c>
      <c r="U95">
        <v>87</v>
      </c>
      <c r="V95">
        <v>49</v>
      </c>
      <c r="W95">
        <v>0</v>
      </c>
      <c r="X95">
        <v>744169</v>
      </c>
      <c r="Y95">
        <v>2.0089999999999999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1825</v>
      </c>
      <c r="AI95">
        <v>1948</v>
      </c>
      <c r="AJ95">
        <v>1825</v>
      </c>
      <c r="AK95">
        <v>1948</v>
      </c>
      <c r="AL95">
        <v>316</v>
      </c>
      <c r="AM95">
        <v>2384</v>
      </c>
      <c r="AN95">
        <v>100</v>
      </c>
      <c r="AO95">
        <v>62</v>
      </c>
    </row>
    <row r="96" spans="1:4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16260</v>
      </c>
      <c r="J96">
        <v>20615</v>
      </c>
      <c r="K96">
        <v>105</v>
      </c>
      <c r="L96">
        <v>2084</v>
      </c>
      <c r="M96">
        <v>2126</v>
      </c>
      <c r="N96">
        <v>851</v>
      </c>
      <c r="O96">
        <v>40</v>
      </c>
      <c r="P96">
        <v>425</v>
      </c>
      <c r="Q96">
        <v>425</v>
      </c>
      <c r="R96">
        <v>513</v>
      </c>
      <c r="S96">
        <v>549</v>
      </c>
      <c r="T96">
        <v>107</v>
      </c>
      <c r="U96">
        <v>92</v>
      </c>
      <c r="V96">
        <v>73</v>
      </c>
      <c r="W96">
        <v>0</v>
      </c>
      <c r="X96">
        <v>671820</v>
      </c>
      <c r="Y96">
        <v>2.9380000000000002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1659</v>
      </c>
      <c r="AI96">
        <v>1701</v>
      </c>
      <c r="AJ96">
        <v>1659</v>
      </c>
      <c r="AK96">
        <v>1701</v>
      </c>
      <c r="AL96">
        <v>316</v>
      </c>
      <c r="AM96">
        <v>2572</v>
      </c>
      <c r="AN96">
        <v>100</v>
      </c>
      <c r="AO96">
        <v>63</v>
      </c>
    </row>
    <row r="97" spans="1:4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16635</v>
      </c>
      <c r="J97">
        <v>20620</v>
      </c>
      <c r="K97">
        <v>95</v>
      </c>
      <c r="L97">
        <v>2350</v>
      </c>
      <c r="M97">
        <v>2471</v>
      </c>
      <c r="N97">
        <v>886</v>
      </c>
      <c r="O97">
        <v>35</v>
      </c>
      <c r="P97">
        <v>473</v>
      </c>
      <c r="Q97">
        <v>473</v>
      </c>
      <c r="R97">
        <v>542</v>
      </c>
      <c r="S97">
        <v>365</v>
      </c>
      <c r="T97">
        <v>67</v>
      </c>
      <c r="U97">
        <v>99</v>
      </c>
      <c r="V97">
        <v>93</v>
      </c>
      <c r="W97">
        <v>0</v>
      </c>
      <c r="X97">
        <v>632559</v>
      </c>
      <c r="Y97">
        <v>5.2850000000000001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1877</v>
      </c>
      <c r="AI97">
        <v>1998</v>
      </c>
      <c r="AJ97">
        <v>1877</v>
      </c>
      <c r="AK97">
        <v>1998</v>
      </c>
      <c r="AL97">
        <v>256</v>
      </c>
      <c r="AM97">
        <v>2088</v>
      </c>
      <c r="AN97">
        <v>100</v>
      </c>
      <c r="AO97">
        <v>64</v>
      </c>
    </row>
    <row r="98" spans="1:4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17005</v>
      </c>
      <c r="J98">
        <v>20625</v>
      </c>
      <c r="K98">
        <v>100</v>
      </c>
      <c r="L98">
        <v>2286</v>
      </c>
      <c r="M98">
        <v>2358</v>
      </c>
      <c r="N98">
        <v>1034</v>
      </c>
      <c r="O98">
        <v>43</v>
      </c>
      <c r="P98">
        <v>460</v>
      </c>
      <c r="Q98">
        <v>460</v>
      </c>
      <c r="R98">
        <v>527</v>
      </c>
      <c r="S98">
        <v>302</v>
      </c>
      <c r="T98">
        <v>57</v>
      </c>
      <c r="U98">
        <v>97</v>
      </c>
      <c r="V98">
        <v>91</v>
      </c>
      <c r="W98">
        <v>0</v>
      </c>
      <c r="X98">
        <v>745036</v>
      </c>
      <c r="Y98">
        <v>6.0629999999999997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1826</v>
      </c>
      <c r="AI98">
        <v>1898</v>
      </c>
      <c r="AJ98">
        <v>1826</v>
      </c>
      <c r="AK98">
        <v>1898</v>
      </c>
      <c r="AL98">
        <v>316</v>
      </c>
      <c r="AM98">
        <v>2384</v>
      </c>
      <c r="AN98">
        <v>100</v>
      </c>
      <c r="AO98">
        <v>65</v>
      </c>
    </row>
    <row r="99" spans="1:4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17385</v>
      </c>
      <c r="J99">
        <v>20640</v>
      </c>
      <c r="K99">
        <v>100</v>
      </c>
      <c r="L99">
        <v>2343</v>
      </c>
      <c r="M99">
        <v>2384</v>
      </c>
      <c r="N99">
        <v>938</v>
      </c>
      <c r="O99">
        <v>39</v>
      </c>
      <c r="P99">
        <v>491</v>
      </c>
      <c r="Q99">
        <v>491</v>
      </c>
      <c r="R99">
        <v>539</v>
      </c>
      <c r="S99">
        <v>290</v>
      </c>
      <c r="T99">
        <v>53</v>
      </c>
      <c r="U99">
        <v>97</v>
      </c>
      <c r="V99">
        <v>94</v>
      </c>
      <c r="W99">
        <v>0</v>
      </c>
      <c r="X99">
        <v>753214</v>
      </c>
      <c r="Y99">
        <v>6.3620000000000001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1852</v>
      </c>
      <c r="AI99">
        <v>1893</v>
      </c>
      <c r="AJ99">
        <v>1852</v>
      </c>
      <c r="AK99">
        <v>1893</v>
      </c>
      <c r="AL99">
        <v>316</v>
      </c>
      <c r="AM99">
        <v>2384</v>
      </c>
      <c r="AN99">
        <v>100</v>
      </c>
      <c r="AO99">
        <v>66</v>
      </c>
    </row>
    <row r="100" spans="1:4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15480</v>
      </c>
      <c r="J100">
        <v>21015</v>
      </c>
      <c r="K100">
        <v>100</v>
      </c>
      <c r="L100">
        <v>2355</v>
      </c>
      <c r="M100">
        <v>2406</v>
      </c>
      <c r="N100">
        <v>1050</v>
      </c>
      <c r="O100">
        <v>43</v>
      </c>
      <c r="P100">
        <v>466</v>
      </c>
      <c r="Q100">
        <v>466</v>
      </c>
      <c r="R100">
        <v>537</v>
      </c>
      <c r="S100">
        <v>540</v>
      </c>
      <c r="T100">
        <v>100</v>
      </c>
      <c r="U100">
        <v>93</v>
      </c>
      <c r="V100">
        <v>81</v>
      </c>
      <c r="W100">
        <v>0</v>
      </c>
      <c r="X100">
        <v>760216</v>
      </c>
      <c r="Y100">
        <v>3.4609999999999999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1889</v>
      </c>
      <c r="AI100">
        <v>1940</v>
      </c>
      <c r="AJ100">
        <v>1889</v>
      </c>
      <c r="AK100">
        <v>1940</v>
      </c>
      <c r="AL100">
        <v>316</v>
      </c>
      <c r="AM100">
        <v>2384</v>
      </c>
      <c r="AN100">
        <v>100</v>
      </c>
      <c r="AO100">
        <v>67</v>
      </c>
    </row>
    <row r="101" spans="1:4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15865</v>
      </c>
      <c r="J101">
        <v>21010</v>
      </c>
      <c r="K101">
        <v>95</v>
      </c>
      <c r="L101">
        <v>2435</v>
      </c>
      <c r="M101">
        <v>2447</v>
      </c>
      <c r="N101">
        <v>862</v>
      </c>
      <c r="O101">
        <v>35</v>
      </c>
      <c r="P101">
        <v>429</v>
      </c>
      <c r="Q101">
        <v>429</v>
      </c>
      <c r="R101">
        <v>484</v>
      </c>
      <c r="S101">
        <v>299</v>
      </c>
      <c r="T101">
        <v>61</v>
      </c>
      <c r="U101">
        <v>99</v>
      </c>
      <c r="V101">
        <v>97</v>
      </c>
      <c r="W101">
        <v>0</v>
      </c>
      <c r="X101">
        <v>626554</v>
      </c>
      <c r="Y101">
        <v>6.5650000000000004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2006</v>
      </c>
      <c r="AI101">
        <v>2018</v>
      </c>
      <c r="AJ101">
        <v>2006</v>
      </c>
      <c r="AK101">
        <v>2018</v>
      </c>
      <c r="AL101">
        <v>256</v>
      </c>
      <c r="AM101">
        <v>2088</v>
      </c>
      <c r="AN101">
        <v>100</v>
      </c>
      <c r="AO101">
        <v>68</v>
      </c>
    </row>
    <row r="102" spans="1:4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16250</v>
      </c>
      <c r="J102">
        <v>21005</v>
      </c>
      <c r="K102">
        <v>95</v>
      </c>
      <c r="L102">
        <v>2524</v>
      </c>
      <c r="M102">
        <v>2594</v>
      </c>
      <c r="N102">
        <v>848</v>
      </c>
      <c r="O102">
        <v>32</v>
      </c>
      <c r="P102">
        <v>461</v>
      </c>
      <c r="Q102">
        <v>461</v>
      </c>
      <c r="R102">
        <v>517</v>
      </c>
      <c r="S102">
        <v>299</v>
      </c>
      <c r="T102">
        <v>57</v>
      </c>
      <c r="U102">
        <v>99</v>
      </c>
      <c r="V102">
        <v>97</v>
      </c>
      <c r="W102">
        <v>0</v>
      </c>
      <c r="X102">
        <v>663981</v>
      </c>
      <c r="Y102">
        <v>6.9459999999999997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2063</v>
      </c>
      <c r="AI102">
        <v>2133</v>
      </c>
      <c r="AJ102">
        <v>2063</v>
      </c>
      <c r="AK102">
        <v>2133</v>
      </c>
      <c r="AL102">
        <v>256</v>
      </c>
      <c r="AM102">
        <v>2088</v>
      </c>
      <c r="AN102">
        <v>100</v>
      </c>
      <c r="AO102">
        <v>69</v>
      </c>
    </row>
    <row r="103" spans="1:4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16640</v>
      </c>
      <c r="J103">
        <v>21000</v>
      </c>
      <c r="K103">
        <v>95</v>
      </c>
      <c r="L103">
        <v>2427</v>
      </c>
      <c r="M103">
        <v>2490</v>
      </c>
      <c r="N103">
        <v>962</v>
      </c>
      <c r="O103">
        <v>38</v>
      </c>
      <c r="P103">
        <v>451</v>
      </c>
      <c r="Q103">
        <v>451</v>
      </c>
      <c r="R103">
        <v>522</v>
      </c>
      <c r="S103">
        <v>329</v>
      </c>
      <c r="T103">
        <v>63</v>
      </c>
      <c r="U103">
        <v>99</v>
      </c>
      <c r="V103">
        <v>95</v>
      </c>
      <c r="W103">
        <v>0</v>
      </c>
      <c r="X103">
        <v>637324</v>
      </c>
      <c r="Y103">
        <v>5.9820000000000002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1976</v>
      </c>
      <c r="AI103">
        <v>2039</v>
      </c>
      <c r="AJ103">
        <v>1976</v>
      </c>
      <c r="AK103">
        <v>2039</v>
      </c>
      <c r="AL103">
        <v>256</v>
      </c>
      <c r="AM103">
        <v>2088</v>
      </c>
      <c r="AN103">
        <v>100</v>
      </c>
      <c r="AO103">
        <v>70</v>
      </c>
    </row>
    <row r="104" spans="1:41" x14ac:dyDescent="0.25">
      <c r="A104">
        <v>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17025</v>
      </c>
      <c r="J104">
        <v>21005</v>
      </c>
      <c r="K104">
        <v>95</v>
      </c>
      <c r="L104">
        <v>2575</v>
      </c>
      <c r="M104">
        <v>2647</v>
      </c>
      <c r="N104">
        <v>885</v>
      </c>
      <c r="O104">
        <v>33</v>
      </c>
      <c r="P104">
        <v>464</v>
      </c>
      <c r="Q104">
        <v>464</v>
      </c>
      <c r="R104">
        <v>517</v>
      </c>
      <c r="S104">
        <v>286</v>
      </c>
      <c r="T104">
        <v>55</v>
      </c>
      <c r="U104">
        <v>100</v>
      </c>
      <c r="V104">
        <v>98</v>
      </c>
      <c r="W104">
        <v>0</v>
      </c>
      <c r="X104">
        <v>677510</v>
      </c>
      <c r="Y104">
        <v>7.4480000000000004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2111</v>
      </c>
      <c r="AI104">
        <v>2183</v>
      </c>
      <c r="AJ104">
        <v>2111</v>
      </c>
      <c r="AK104">
        <v>2183</v>
      </c>
      <c r="AL104">
        <v>256</v>
      </c>
      <c r="AM104">
        <v>2088</v>
      </c>
      <c r="AN104">
        <v>100</v>
      </c>
      <c r="AO104">
        <v>71</v>
      </c>
    </row>
    <row r="105" spans="1:4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17400</v>
      </c>
      <c r="J105">
        <v>21020</v>
      </c>
      <c r="K105">
        <v>100</v>
      </c>
      <c r="L105">
        <v>2302</v>
      </c>
      <c r="M105">
        <v>2336</v>
      </c>
      <c r="N105">
        <v>945</v>
      </c>
      <c r="O105">
        <v>40</v>
      </c>
      <c r="P105">
        <v>491</v>
      </c>
      <c r="Q105">
        <v>491</v>
      </c>
      <c r="R105">
        <v>561</v>
      </c>
      <c r="S105">
        <v>421</v>
      </c>
      <c r="T105">
        <v>75</v>
      </c>
      <c r="U105">
        <v>94</v>
      </c>
      <c r="V105">
        <v>84</v>
      </c>
      <c r="W105">
        <v>0</v>
      </c>
      <c r="X105">
        <v>738035</v>
      </c>
      <c r="Y105">
        <v>4.2160000000000002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1811</v>
      </c>
      <c r="AI105">
        <v>1845</v>
      </c>
      <c r="AJ105">
        <v>1811</v>
      </c>
      <c r="AK105">
        <v>1845</v>
      </c>
      <c r="AL105">
        <v>316</v>
      </c>
      <c r="AM105">
        <v>2384</v>
      </c>
      <c r="AN105">
        <v>100</v>
      </c>
      <c r="AO105">
        <v>72</v>
      </c>
    </row>
    <row r="106" spans="1:4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15485</v>
      </c>
      <c r="J106">
        <v>23000</v>
      </c>
      <c r="K106">
        <v>100</v>
      </c>
      <c r="L106">
        <v>3515</v>
      </c>
      <c r="M106">
        <v>3507</v>
      </c>
      <c r="N106">
        <v>1209</v>
      </c>
      <c r="O106">
        <v>34</v>
      </c>
      <c r="P106">
        <v>505</v>
      </c>
      <c r="Q106">
        <v>505</v>
      </c>
      <c r="R106">
        <v>566</v>
      </c>
      <c r="S106">
        <v>348</v>
      </c>
      <c r="T106">
        <v>61</v>
      </c>
      <c r="U106">
        <v>98</v>
      </c>
      <c r="V106">
        <v>96</v>
      </c>
      <c r="W106">
        <v>0</v>
      </c>
      <c r="X106">
        <v>1108197</v>
      </c>
      <c r="Y106">
        <v>8.4510000000000005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3010</v>
      </c>
      <c r="AI106">
        <v>3002</v>
      </c>
      <c r="AJ106">
        <v>3010</v>
      </c>
      <c r="AK106">
        <v>3002</v>
      </c>
      <c r="AL106">
        <v>316</v>
      </c>
      <c r="AM106">
        <v>2384</v>
      </c>
      <c r="AN106">
        <v>100</v>
      </c>
      <c r="AO106">
        <v>73</v>
      </c>
    </row>
    <row r="107" spans="1:4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15870</v>
      </c>
      <c r="J107">
        <v>23015</v>
      </c>
      <c r="K107">
        <v>100</v>
      </c>
      <c r="L107">
        <v>3326</v>
      </c>
      <c r="M107">
        <v>3366</v>
      </c>
      <c r="N107">
        <v>1094</v>
      </c>
      <c r="O107">
        <v>32</v>
      </c>
      <c r="P107">
        <v>458</v>
      </c>
      <c r="Q107">
        <v>458</v>
      </c>
      <c r="R107">
        <v>517</v>
      </c>
      <c r="S107">
        <v>297</v>
      </c>
      <c r="T107">
        <v>57</v>
      </c>
      <c r="U107">
        <v>98</v>
      </c>
      <c r="V107">
        <v>97</v>
      </c>
      <c r="W107">
        <v>0</v>
      </c>
      <c r="X107">
        <v>1063800</v>
      </c>
      <c r="Y107">
        <v>9.593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2868</v>
      </c>
      <c r="AI107">
        <v>2908</v>
      </c>
      <c r="AJ107">
        <v>2868</v>
      </c>
      <c r="AK107">
        <v>2908</v>
      </c>
      <c r="AL107">
        <v>316</v>
      </c>
      <c r="AM107">
        <v>2384</v>
      </c>
      <c r="AN107">
        <v>100</v>
      </c>
      <c r="AO107">
        <v>74</v>
      </c>
    </row>
    <row r="108" spans="1:4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16250</v>
      </c>
      <c r="J108">
        <v>23015</v>
      </c>
      <c r="K108">
        <v>95</v>
      </c>
      <c r="L108">
        <v>3371</v>
      </c>
      <c r="M108">
        <v>3483</v>
      </c>
      <c r="N108">
        <v>881</v>
      </c>
      <c r="O108">
        <v>25</v>
      </c>
      <c r="P108">
        <v>451</v>
      </c>
      <c r="Q108">
        <v>451</v>
      </c>
      <c r="R108">
        <v>514</v>
      </c>
      <c r="S108">
        <v>330</v>
      </c>
      <c r="T108">
        <v>64</v>
      </c>
      <c r="U108">
        <v>100</v>
      </c>
      <c r="V108">
        <v>100</v>
      </c>
      <c r="W108">
        <v>0</v>
      </c>
      <c r="X108">
        <v>891768</v>
      </c>
      <c r="Y108">
        <v>8.9969999999999999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2920</v>
      </c>
      <c r="AI108">
        <v>3032</v>
      </c>
      <c r="AJ108">
        <v>2920</v>
      </c>
      <c r="AK108">
        <v>3032</v>
      </c>
      <c r="AL108">
        <v>256</v>
      </c>
      <c r="AM108">
        <v>2088</v>
      </c>
      <c r="AN108">
        <v>100</v>
      </c>
      <c r="AO108">
        <v>75</v>
      </c>
    </row>
    <row r="109" spans="1:4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16635</v>
      </c>
      <c r="J109">
        <v>23015</v>
      </c>
      <c r="K109">
        <v>95</v>
      </c>
      <c r="L109">
        <v>4024</v>
      </c>
      <c r="M109">
        <v>4040</v>
      </c>
      <c r="N109">
        <v>1094</v>
      </c>
      <c r="O109">
        <v>27</v>
      </c>
      <c r="P109">
        <v>464</v>
      </c>
      <c r="Q109">
        <v>464</v>
      </c>
      <c r="R109">
        <v>522</v>
      </c>
      <c r="S109">
        <v>302</v>
      </c>
      <c r="T109">
        <v>57</v>
      </c>
      <c r="U109">
        <v>100</v>
      </c>
      <c r="V109">
        <v>100</v>
      </c>
      <c r="W109">
        <v>0</v>
      </c>
      <c r="X109">
        <v>1034137</v>
      </c>
      <c r="Y109">
        <v>11.648999999999999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3560</v>
      </c>
      <c r="AI109">
        <v>3576</v>
      </c>
      <c r="AJ109">
        <v>3560</v>
      </c>
      <c r="AK109">
        <v>3576</v>
      </c>
      <c r="AL109">
        <v>256</v>
      </c>
      <c r="AM109">
        <v>2088</v>
      </c>
      <c r="AN109">
        <v>100</v>
      </c>
      <c r="AO109">
        <v>76</v>
      </c>
    </row>
    <row r="110" spans="1:4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17025</v>
      </c>
      <c r="J110">
        <v>23015</v>
      </c>
      <c r="K110">
        <v>100</v>
      </c>
      <c r="L110">
        <v>4151</v>
      </c>
      <c r="M110">
        <v>4150</v>
      </c>
      <c r="N110">
        <v>1135</v>
      </c>
      <c r="O110">
        <v>27</v>
      </c>
      <c r="P110">
        <v>505</v>
      </c>
      <c r="Q110">
        <v>505</v>
      </c>
      <c r="R110">
        <v>562</v>
      </c>
      <c r="S110">
        <v>316</v>
      </c>
      <c r="T110">
        <v>56</v>
      </c>
      <c r="U110">
        <v>100</v>
      </c>
      <c r="V110">
        <v>100</v>
      </c>
      <c r="W110">
        <v>0</v>
      </c>
      <c r="X110">
        <v>1311374</v>
      </c>
      <c r="Y110">
        <v>11.353999999999999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3646</v>
      </c>
      <c r="AI110">
        <v>3645</v>
      </c>
      <c r="AJ110">
        <v>3646</v>
      </c>
      <c r="AK110">
        <v>3645</v>
      </c>
      <c r="AL110">
        <v>316</v>
      </c>
      <c r="AM110">
        <v>2384</v>
      </c>
      <c r="AN110">
        <v>100</v>
      </c>
      <c r="AO110">
        <v>77</v>
      </c>
    </row>
    <row r="111" spans="1:4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17400</v>
      </c>
      <c r="J111">
        <v>23000</v>
      </c>
      <c r="K111">
        <v>100</v>
      </c>
      <c r="L111">
        <v>4119</v>
      </c>
      <c r="M111">
        <v>4366</v>
      </c>
      <c r="N111">
        <v>1938</v>
      </c>
      <c r="O111">
        <v>44</v>
      </c>
      <c r="P111">
        <v>579</v>
      </c>
      <c r="Q111">
        <v>579</v>
      </c>
      <c r="R111">
        <v>651</v>
      </c>
      <c r="S111">
        <v>876</v>
      </c>
      <c r="T111">
        <v>134</v>
      </c>
      <c r="U111">
        <v>98</v>
      </c>
      <c r="V111">
        <v>96</v>
      </c>
      <c r="W111">
        <v>0</v>
      </c>
      <c r="X111">
        <v>1379786</v>
      </c>
      <c r="Y111">
        <v>4.2409999999999997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3540</v>
      </c>
      <c r="AI111">
        <v>3787</v>
      </c>
      <c r="AJ111">
        <v>3540</v>
      </c>
      <c r="AK111">
        <v>3787</v>
      </c>
      <c r="AL111">
        <v>316</v>
      </c>
      <c r="AM111">
        <v>2384</v>
      </c>
      <c r="AN111">
        <v>100</v>
      </c>
      <c r="AO111">
        <v>78</v>
      </c>
    </row>
    <row r="112" spans="1:4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15500</v>
      </c>
      <c r="J112">
        <v>23380</v>
      </c>
      <c r="K112">
        <v>100</v>
      </c>
      <c r="L112">
        <v>3716</v>
      </c>
      <c r="M112">
        <v>3782</v>
      </c>
      <c r="N112">
        <v>1349</v>
      </c>
      <c r="O112">
        <v>35</v>
      </c>
      <c r="P112">
        <v>540</v>
      </c>
      <c r="Q112">
        <v>540</v>
      </c>
      <c r="R112">
        <v>605</v>
      </c>
      <c r="S112">
        <v>343</v>
      </c>
      <c r="T112">
        <v>56</v>
      </c>
      <c r="U112">
        <v>99</v>
      </c>
      <c r="V112">
        <v>97</v>
      </c>
      <c r="W112">
        <v>0</v>
      </c>
      <c r="X112">
        <v>1195166</v>
      </c>
      <c r="Y112">
        <v>9.2620000000000005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3176</v>
      </c>
      <c r="AI112">
        <v>3242</v>
      </c>
      <c r="AJ112">
        <v>3176</v>
      </c>
      <c r="AK112">
        <v>3242</v>
      </c>
      <c r="AL112">
        <v>316</v>
      </c>
      <c r="AM112">
        <v>2384</v>
      </c>
      <c r="AN112">
        <v>100</v>
      </c>
      <c r="AO112">
        <v>79</v>
      </c>
    </row>
    <row r="113" spans="1:4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15885</v>
      </c>
      <c r="J113">
        <v>23395</v>
      </c>
      <c r="K113">
        <v>110</v>
      </c>
      <c r="L113">
        <v>3396</v>
      </c>
      <c r="M113">
        <v>3402</v>
      </c>
      <c r="N113">
        <v>1900</v>
      </c>
      <c r="O113">
        <v>55</v>
      </c>
      <c r="P113">
        <v>498</v>
      </c>
      <c r="Q113">
        <v>498</v>
      </c>
      <c r="R113">
        <v>545</v>
      </c>
      <c r="S113">
        <v>311</v>
      </c>
      <c r="T113">
        <v>57</v>
      </c>
      <c r="U113">
        <v>96</v>
      </c>
      <c r="V113">
        <v>94</v>
      </c>
      <c r="W113">
        <v>0</v>
      </c>
      <c r="X113">
        <v>1333466</v>
      </c>
      <c r="Y113">
        <v>9.1859999999999999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2898</v>
      </c>
      <c r="AI113">
        <v>2904</v>
      </c>
      <c r="AJ113">
        <v>2898</v>
      </c>
      <c r="AK113">
        <v>2904</v>
      </c>
      <c r="AL113">
        <v>392</v>
      </c>
      <c r="AM113">
        <v>2896</v>
      </c>
      <c r="AN113">
        <v>100</v>
      </c>
      <c r="AO113">
        <v>80</v>
      </c>
    </row>
    <row r="114" spans="1:4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16265</v>
      </c>
      <c r="J114">
        <v>23410</v>
      </c>
      <c r="K114">
        <v>115</v>
      </c>
      <c r="L114">
        <v>3339</v>
      </c>
      <c r="M114">
        <v>3446</v>
      </c>
      <c r="N114">
        <v>1182</v>
      </c>
      <c r="O114">
        <v>34</v>
      </c>
      <c r="P114">
        <v>473</v>
      </c>
      <c r="Q114">
        <v>473</v>
      </c>
      <c r="R114">
        <v>523</v>
      </c>
      <c r="S114">
        <v>301</v>
      </c>
      <c r="T114">
        <v>57</v>
      </c>
      <c r="U114">
        <v>99</v>
      </c>
      <c r="V114">
        <v>98</v>
      </c>
      <c r="W114">
        <v>0</v>
      </c>
      <c r="X114">
        <v>1350850</v>
      </c>
      <c r="Y114">
        <v>9.7110000000000003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2866</v>
      </c>
      <c r="AI114">
        <v>2973</v>
      </c>
      <c r="AJ114">
        <v>2866</v>
      </c>
      <c r="AK114">
        <v>2973</v>
      </c>
      <c r="AL114">
        <v>392</v>
      </c>
      <c r="AM114">
        <v>3108</v>
      </c>
      <c r="AN114">
        <v>100</v>
      </c>
      <c r="AO114">
        <v>81</v>
      </c>
    </row>
    <row r="115" spans="1:4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16635</v>
      </c>
      <c r="J115">
        <v>23415</v>
      </c>
      <c r="K115">
        <v>115</v>
      </c>
      <c r="L115">
        <v>3428</v>
      </c>
      <c r="M115">
        <v>3525</v>
      </c>
      <c r="N115">
        <v>1127</v>
      </c>
      <c r="O115">
        <v>31</v>
      </c>
      <c r="P115">
        <v>461</v>
      </c>
      <c r="Q115">
        <v>461</v>
      </c>
      <c r="R115">
        <v>519</v>
      </c>
      <c r="S115">
        <v>302</v>
      </c>
      <c r="T115">
        <v>58</v>
      </c>
      <c r="U115">
        <v>99</v>
      </c>
      <c r="V115">
        <v>99</v>
      </c>
      <c r="W115">
        <v>0</v>
      </c>
      <c r="X115">
        <v>1381856</v>
      </c>
      <c r="Y115">
        <v>9.9540000000000006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2967</v>
      </c>
      <c r="AI115">
        <v>3064</v>
      </c>
      <c r="AJ115">
        <v>2967</v>
      </c>
      <c r="AK115">
        <v>3064</v>
      </c>
      <c r="AL115">
        <v>392</v>
      </c>
      <c r="AM115">
        <v>3108</v>
      </c>
      <c r="AN115">
        <v>100</v>
      </c>
      <c r="AO115">
        <v>82</v>
      </c>
    </row>
    <row r="116" spans="1:4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17005</v>
      </c>
      <c r="J116">
        <v>23400</v>
      </c>
      <c r="K116">
        <v>115</v>
      </c>
      <c r="L116">
        <v>3803</v>
      </c>
      <c r="M116">
        <v>3826</v>
      </c>
      <c r="N116">
        <v>1151</v>
      </c>
      <c r="O116">
        <v>30</v>
      </c>
      <c r="P116">
        <v>467</v>
      </c>
      <c r="Q116">
        <v>467</v>
      </c>
      <c r="R116">
        <v>520</v>
      </c>
      <c r="S116">
        <v>312</v>
      </c>
      <c r="T116">
        <v>60</v>
      </c>
      <c r="U116">
        <v>99</v>
      </c>
      <c r="V116">
        <v>99</v>
      </c>
      <c r="W116">
        <v>0</v>
      </c>
      <c r="X116">
        <v>1499819</v>
      </c>
      <c r="Y116">
        <v>10.596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3336</v>
      </c>
      <c r="AI116">
        <v>3359</v>
      </c>
      <c r="AJ116">
        <v>3336</v>
      </c>
      <c r="AK116">
        <v>3359</v>
      </c>
      <c r="AL116">
        <v>392</v>
      </c>
      <c r="AM116">
        <v>3108</v>
      </c>
      <c r="AN116">
        <v>100</v>
      </c>
      <c r="AO116">
        <v>83</v>
      </c>
    </row>
    <row r="117" spans="1:4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17390</v>
      </c>
      <c r="J117">
        <v>23380</v>
      </c>
      <c r="K117">
        <v>105</v>
      </c>
      <c r="L117">
        <v>4234</v>
      </c>
      <c r="M117">
        <v>4272</v>
      </c>
      <c r="N117">
        <v>1217</v>
      </c>
      <c r="O117">
        <v>28</v>
      </c>
      <c r="P117">
        <v>498</v>
      </c>
      <c r="Q117">
        <v>498</v>
      </c>
      <c r="R117">
        <v>551</v>
      </c>
      <c r="S117">
        <v>306</v>
      </c>
      <c r="T117">
        <v>55</v>
      </c>
      <c r="U117">
        <v>100</v>
      </c>
      <c r="V117">
        <v>99</v>
      </c>
      <c r="W117">
        <v>0</v>
      </c>
      <c r="X117">
        <v>1349856</v>
      </c>
      <c r="Y117">
        <v>12.16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3736</v>
      </c>
      <c r="AI117">
        <v>3774</v>
      </c>
      <c r="AJ117">
        <v>3736</v>
      </c>
      <c r="AK117">
        <v>3774</v>
      </c>
      <c r="AL117">
        <v>316</v>
      </c>
      <c r="AM117">
        <v>2572</v>
      </c>
      <c r="AN117">
        <v>100</v>
      </c>
      <c r="AO117">
        <v>84</v>
      </c>
    </row>
    <row r="118" spans="1:4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15500</v>
      </c>
      <c r="J118">
        <v>23765</v>
      </c>
      <c r="K118">
        <v>95</v>
      </c>
      <c r="L118">
        <v>3708</v>
      </c>
      <c r="M118">
        <v>3827</v>
      </c>
      <c r="N118">
        <v>988</v>
      </c>
      <c r="O118">
        <v>25</v>
      </c>
      <c r="P118">
        <v>504</v>
      </c>
      <c r="Q118">
        <v>504</v>
      </c>
      <c r="R118">
        <v>555</v>
      </c>
      <c r="S118">
        <v>300</v>
      </c>
      <c r="T118">
        <v>54</v>
      </c>
      <c r="U118">
        <v>100</v>
      </c>
      <c r="V118">
        <v>100</v>
      </c>
      <c r="W118">
        <v>0</v>
      </c>
      <c r="X118">
        <v>979613</v>
      </c>
      <c r="Y118">
        <v>10.907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3204</v>
      </c>
      <c r="AI118">
        <v>3323</v>
      </c>
      <c r="AJ118">
        <v>3204</v>
      </c>
      <c r="AK118">
        <v>3323</v>
      </c>
      <c r="AL118">
        <v>256</v>
      </c>
      <c r="AM118">
        <v>2088</v>
      </c>
      <c r="AN118">
        <v>100</v>
      </c>
      <c r="AO118">
        <v>85</v>
      </c>
    </row>
    <row r="119" spans="1:41" x14ac:dyDescent="0.25">
      <c r="A119">
        <v>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15895</v>
      </c>
      <c r="J119">
        <v>23770</v>
      </c>
      <c r="K119">
        <v>105</v>
      </c>
      <c r="L119">
        <v>3611</v>
      </c>
      <c r="M119">
        <v>3671</v>
      </c>
      <c r="N119">
        <v>977</v>
      </c>
      <c r="O119">
        <v>26</v>
      </c>
      <c r="P119">
        <v>489</v>
      </c>
      <c r="Q119">
        <v>489</v>
      </c>
      <c r="R119">
        <v>553</v>
      </c>
      <c r="S119">
        <v>333</v>
      </c>
      <c r="T119">
        <v>60</v>
      </c>
      <c r="U119">
        <v>100</v>
      </c>
      <c r="V119">
        <v>100</v>
      </c>
      <c r="W119">
        <v>0</v>
      </c>
      <c r="X119">
        <v>1159951</v>
      </c>
      <c r="Y119">
        <v>9.3629999999999995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3122</v>
      </c>
      <c r="AI119">
        <v>3182</v>
      </c>
      <c r="AJ119">
        <v>3122</v>
      </c>
      <c r="AK119">
        <v>3182</v>
      </c>
      <c r="AL119">
        <v>316</v>
      </c>
      <c r="AM119">
        <v>2572</v>
      </c>
      <c r="AN119">
        <v>100</v>
      </c>
      <c r="AO119">
        <v>86</v>
      </c>
    </row>
    <row r="120" spans="1:41" x14ac:dyDescent="0.25">
      <c r="A120">
        <v>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16285</v>
      </c>
      <c r="J120">
        <v>23775</v>
      </c>
      <c r="K120">
        <v>120</v>
      </c>
      <c r="L120">
        <v>3502</v>
      </c>
      <c r="M120">
        <v>3422</v>
      </c>
      <c r="N120">
        <v>1247</v>
      </c>
      <c r="O120">
        <v>36</v>
      </c>
      <c r="P120">
        <v>477</v>
      </c>
      <c r="Q120">
        <v>477</v>
      </c>
      <c r="R120">
        <v>540</v>
      </c>
      <c r="S120">
        <v>306</v>
      </c>
      <c r="T120">
        <v>56</v>
      </c>
      <c r="U120">
        <v>98</v>
      </c>
      <c r="V120">
        <v>95</v>
      </c>
      <c r="W120">
        <v>0</v>
      </c>
      <c r="X120">
        <v>1574061</v>
      </c>
      <c r="Y120">
        <v>9.4179999999999993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3025</v>
      </c>
      <c r="AI120">
        <v>2945</v>
      </c>
      <c r="AJ120">
        <v>3025</v>
      </c>
      <c r="AK120">
        <v>2945</v>
      </c>
      <c r="AL120">
        <v>460</v>
      </c>
      <c r="AM120">
        <v>3460</v>
      </c>
      <c r="AN120">
        <v>100</v>
      </c>
      <c r="AO120">
        <v>87</v>
      </c>
    </row>
    <row r="121" spans="1:4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16625</v>
      </c>
      <c r="J121">
        <v>23795</v>
      </c>
      <c r="K121">
        <v>120</v>
      </c>
      <c r="L121">
        <v>3218</v>
      </c>
      <c r="M121">
        <v>3210</v>
      </c>
      <c r="N121">
        <v>1111</v>
      </c>
      <c r="O121">
        <v>34</v>
      </c>
      <c r="P121">
        <v>423</v>
      </c>
      <c r="Q121">
        <v>423</v>
      </c>
      <c r="R121">
        <v>479</v>
      </c>
      <c r="S121">
        <v>283</v>
      </c>
      <c r="T121">
        <v>59</v>
      </c>
      <c r="U121">
        <v>99</v>
      </c>
      <c r="V121">
        <v>98</v>
      </c>
      <c r="W121">
        <v>0</v>
      </c>
      <c r="X121">
        <v>1476592</v>
      </c>
      <c r="Y121">
        <v>9.65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2795</v>
      </c>
      <c r="AI121">
        <v>2787</v>
      </c>
      <c r="AJ121">
        <v>2795</v>
      </c>
      <c r="AK121">
        <v>2787</v>
      </c>
      <c r="AL121">
        <v>460</v>
      </c>
      <c r="AM121">
        <v>3460</v>
      </c>
      <c r="AN121">
        <v>100</v>
      </c>
      <c r="AO121">
        <v>88</v>
      </c>
    </row>
    <row r="122" spans="1:4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16990</v>
      </c>
      <c r="J122">
        <v>23765</v>
      </c>
      <c r="K122">
        <v>115</v>
      </c>
      <c r="L122">
        <v>4016</v>
      </c>
      <c r="M122">
        <v>4088</v>
      </c>
      <c r="N122">
        <v>1236</v>
      </c>
      <c r="O122">
        <v>30</v>
      </c>
      <c r="P122">
        <v>435</v>
      </c>
      <c r="Q122">
        <v>435</v>
      </c>
      <c r="R122">
        <v>490</v>
      </c>
      <c r="S122">
        <v>288</v>
      </c>
      <c r="T122">
        <v>58</v>
      </c>
      <c r="U122">
        <v>100</v>
      </c>
      <c r="V122">
        <v>99</v>
      </c>
      <c r="W122">
        <v>0</v>
      </c>
      <c r="X122">
        <v>1602310</v>
      </c>
      <c r="Y122">
        <v>12.493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3581</v>
      </c>
      <c r="AI122">
        <v>3653</v>
      </c>
      <c r="AJ122">
        <v>3581</v>
      </c>
      <c r="AK122">
        <v>3653</v>
      </c>
      <c r="AL122">
        <v>392</v>
      </c>
      <c r="AM122">
        <v>3108</v>
      </c>
      <c r="AN122">
        <v>100</v>
      </c>
      <c r="AO122">
        <v>89</v>
      </c>
    </row>
    <row r="123" spans="1:4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17375</v>
      </c>
      <c r="J123">
        <v>23775</v>
      </c>
      <c r="K123">
        <v>130</v>
      </c>
      <c r="L123">
        <v>3916</v>
      </c>
      <c r="M123">
        <v>4119</v>
      </c>
      <c r="N123">
        <v>2695</v>
      </c>
      <c r="O123">
        <v>65</v>
      </c>
      <c r="P123">
        <v>520</v>
      </c>
      <c r="Q123">
        <v>520</v>
      </c>
      <c r="R123">
        <v>650</v>
      </c>
      <c r="S123">
        <v>624</v>
      </c>
      <c r="T123">
        <v>96</v>
      </c>
      <c r="U123">
        <v>82</v>
      </c>
      <c r="V123">
        <v>77</v>
      </c>
      <c r="W123">
        <v>0</v>
      </c>
      <c r="X123">
        <v>2224492</v>
      </c>
      <c r="Y123">
        <v>5.5590000000000002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3396</v>
      </c>
      <c r="AI123">
        <v>3599</v>
      </c>
      <c r="AJ123">
        <v>3396</v>
      </c>
      <c r="AK123">
        <v>3599</v>
      </c>
      <c r="AL123">
        <v>540</v>
      </c>
      <c r="AM123">
        <v>4084</v>
      </c>
      <c r="AN123">
        <v>100</v>
      </c>
      <c r="AO123">
        <v>90</v>
      </c>
    </row>
    <row r="124" spans="1:4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15500</v>
      </c>
      <c r="J124">
        <v>24155</v>
      </c>
      <c r="K124">
        <v>95</v>
      </c>
      <c r="L124">
        <v>3547</v>
      </c>
      <c r="M124">
        <v>3642</v>
      </c>
      <c r="N124">
        <v>949</v>
      </c>
      <c r="O124">
        <v>26</v>
      </c>
      <c r="P124">
        <v>492</v>
      </c>
      <c r="Q124">
        <v>492</v>
      </c>
      <c r="R124">
        <v>546</v>
      </c>
      <c r="S124">
        <v>298</v>
      </c>
      <c r="T124">
        <v>54</v>
      </c>
      <c r="U124">
        <v>100</v>
      </c>
      <c r="V124">
        <v>100</v>
      </c>
      <c r="W124">
        <v>0</v>
      </c>
      <c r="X124">
        <v>932399</v>
      </c>
      <c r="Y124">
        <v>10.388999999999999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3055</v>
      </c>
      <c r="AI124">
        <v>3150</v>
      </c>
      <c r="AJ124">
        <v>3055</v>
      </c>
      <c r="AK124">
        <v>3150</v>
      </c>
      <c r="AL124">
        <v>256</v>
      </c>
      <c r="AM124">
        <v>2088</v>
      </c>
      <c r="AN124">
        <v>100</v>
      </c>
      <c r="AO124">
        <v>91</v>
      </c>
    </row>
    <row r="125" spans="1:4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15895</v>
      </c>
      <c r="J125">
        <v>24145</v>
      </c>
      <c r="K125">
        <v>110</v>
      </c>
      <c r="L125">
        <v>3481</v>
      </c>
      <c r="M125">
        <v>3341</v>
      </c>
      <c r="N125">
        <v>1138</v>
      </c>
      <c r="O125">
        <v>34</v>
      </c>
      <c r="P125">
        <v>489</v>
      </c>
      <c r="Q125">
        <v>489</v>
      </c>
      <c r="R125">
        <v>563</v>
      </c>
      <c r="S125">
        <v>404</v>
      </c>
      <c r="T125">
        <v>71</v>
      </c>
      <c r="U125">
        <v>98</v>
      </c>
      <c r="V125">
        <v>95</v>
      </c>
      <c r="W125">
        <v>0</v>
      </c>
      <c r="X125">
        <v>1309717</v>
      </c>
      <c r="Y125">
        <v>6.8760000000000003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2992</v>
      </c>
      <c r="AI125">
        <v>2852</v>
      </c>
      <c r="AJ125">
        <v>2992</v>
      </c>
      <c r="AK125">
        <v>2852</v>
      </c>
      <c r="AL125">
        <v>392</v>
      </c>
      <c r="AM125">
        <v>2896</v>
      </c>
      <c r="AN125">
        <v>100</v>
      </c>
      <c r="AO125">
        <v>92</v>
      </c>
    </row>
    <row r="126" spans="1:4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16280</v>
      </c>
      <c r="J126">
        <v>24130</v>
      </c>
      <c r="K126">
        <v>115</v>
      </c>
      <c r="L126">
        <v>3706</v>
      </c>
      <c r="M126">
        <v>3783</v>
      </c>
      <c r="N126">
        <v>1051</v>
      </c>
      <c r="O126">
        <v>27</v>
      </c>
      <c r="P126">
        <v>496</v>
      </c>
      <c r="Q126">
        <v>496</v>
      </c>
      <c r="R126">
        <v>556</v>
      </c>
      <c r="S126">
        <v>310</v>
      </c>
      <c r="T126">
        <v>55</v>
      </c>
      <c r="U126">
        <v>100</v>
      </c>
      <c r="V126">
        <v>100</v>
      </c>
      <c r="W126">
        <v>0</v>
      </c>
      <c r="X126">
        <v>1482792</v>
      </c>
      <c r="Y126">
        <v>10.41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3210</v>
      </c>
      <c r="AI126">
        <v>3287</v>
      </c>
      <c r="AJ126">
        <v>3210</v>
      </c>
      <c r="AK126">
        <v>3287</v>
      </c>
      <c r="AL126">
        <v>392</v>
      </c>
      <c r="AM126">
        <v>3108</v>
      </c>
      <c r="AN126">
        <v>100</v>
      </c>
      <c r="AO126">
        <v>93</v>
      </c>
    </row>
    <row r="127" spans="1:4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16635</v>
      </c>
      <c r="J127">
        <v>24120</v>
      </c>
      <c r="K127">
        <v>115</v>
      </c>
      <c r="L127">
        <v>3508</v>
      </c>
      <c r="M127">
        <v>3591</v>
      </c>
      <c r="N127">
        <v>1081</v>
      </c>
      <c r="O127">
        <v>30</v>
      </c>
      <c r="P127">
        <v>415</v>
      </c>
      <c r="Q127">
        <v>415</v>
      </c>
      <c r="R127">
        <v>474</v>
      </c>
      <c r="S127">
        <v>291</v>
      </c>
      <c r="T127">
        <v>61</v>
      </c>
      <c r="U127">
        <v>100</v>
      </c>
      <c r="V127">
        <v>100</v>
      </c>
      <c r="W127">
        <v>0</v>
      </c>
      <c r="X127">
        <v>1407589</v>
      </c>
      <c r="Y127">
        <v>10.711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3093</v>
      </c>
      <c r="AI127">
        <v>3176</v>
      </c>
      <c r="AJ127">
        <v>3093</v>
      </c>
      <c r="AK127">
        <v>3176</v>
      </c>
      <c r="AL127">
        <v>392</v>
      </c>
      <c r="AM127">
        <v>3108</v>
      </c>
      <c r="AN127">
        <v>100</v>
      </c>
      <c r="AO127">
        <v>94</v>
      </c>
    </row>
    <row r="128" spans="1:4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16990</v>
      </c>
      <c r="J128">
        <v>24145</v>
      </c>
      <c r="K128">
        <v>115</v>
      </c>
      <c r="L128">
        <v>3350</v>
      </c>
      <c r="M128">
        <v>3443</v>
      </c>
      <c r="N128">
        <v>1206</v>
      </c>
      <c r="O128">
        <v>35</v>
      </c>
      <c r="P128">
        <v>379</v>
      </c>
      <c r="Q128">
        <v>379</v>
      </c>
      <c r="R128">
        <v>443</v>
      </c>
      <c r="S128">
        <v>294</v>
      </c>
      <c r="T128">
        <v>66</v>
      </c>
      <c r="U128">
        <v>100</v>
      </c>
      <c r="V128">
        <v>99</v>
      </c>
      <c r="W128">
        <v>0</v>
      </c>
      <c r="X128">
        <v>1349839</v>
      </c>
      <c r="Y128">
        <v>10.204000000000001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2971</v>
      </c>
      <c r="AI128">
        <v>3064</v>
      </c>
      <c r="AJ128">
        <v>2971</v>
      </c>
      <c r="AK128">
        <v>3064</v>
      </c>
      <c r="AL128">
        <v>392</v>
      </c>
      <c r="AM128">
        <v>3108</v>
      </c>
      <c r="AN128">
        <v>100</v>
      </c>
      <c r="AO128">
        <v>95</v>
      </c>
    </row>
    <row r="129" spans="1:4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17385</v>
      </c>
      <c r="J129">
        <v>24150</v>
      </c>
      <c r="K129">
        <v>100</v>
      </c>
      <c r="L129">
        <v>3884</v>
      </c>
      <c r="M129">
        <v>3905</v>
      </c>
      <c r="N129">
        <v>1238</v>
      </c>
      <c r="O129">
        <v>31</v>
      </c>
      <c r="P129">
        <v>412</v>
      </c>
      <c r="Q129">
        <v>412</v>
      </c>
      <c r="R129">
        <v>460</v>
      </c>
      <c r="S129">
        <v>256</v>
      </c>
      <c r="T129">
        <v>55</v>
      </c>
      <c r="U129">
        <v>100</v>
      </c>
      <c r="V129">
        <v>100</v>
      </c>
      <c r="W129">
        <v>0</v>
      </c>
      <c r="X129">
        <v>1234085</v>
      </c>
      <c r="Y129">
        <v>13.457000000000001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3472</v>
      </c>
      <c r="AI129">
        <v>3493</v>
      </c>
      <c r="AJ129">
        <v>3472</v>
      </c>
      <c r="AK129">
        <v>3493</v>
      </c>
      <c r="AL129">
        <v>316</v>
      </c>
      <c r="AM129">
        <v>2384</v>
      </c>
      <c r="AN129">
        <v>100</v>
      </c>
      <c r="AO129">
        <v>96</v>
      </c>
    </row>
    <row r="130" spans="1:41" x14ac:dyDescent="0.25">
      <c r="A130">
        <v>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15500</v>
      </c>
      <c r="J130">
        <v>24540</v>
      </c>
      <c r="K130">
        <v>105</v>
      </c>
      <c r="L130">
        <v>3462</v>
      </c>
      <c r="M130">
        <v>3632</v>
      </c>
      <c r="N130">
        <v>1571</v>
      </c>
      <c r="O130">
        <v>43</v>
      </c>
      <c r="P130">
        <v>477</v>
      </c>
      <c r="Q130">
        <v>477</v>
      </c>
      <c r="R130">
        <v>533</v>
      </c>
      <c r="S130">
        <v>304</v>
      </c>
      <c r="T130">
        <v>57</v>
      </c>
      <c r="U130">
        <v>99</v>
      </c>
      <c r="V130">
        <v>98</v>
      </c>
      <c r="W130">
        <v>0</v>
      </c>
      <c r="X130">
        <v>1147793</v>
      </c>
      <c r="Y130">
        <v>10.194000000000001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2985</v>
      </c>
      <c r="AI130">
        <v>3155</v>
      </c>
      <c r="AJ130">
        <v>2985</v>
      </c>
      <c r="AK130">
        <v>3155</v>
      </c>
      <c r="AL130">
        <v>316</v>
      </c>
      <c r="AM130">
        <v>2572</v>
      </c>
      <c r="AN130">
        <v>100</v>
      </c>
      <c r="AO130">
        <v>97</v>
      </c>
    </row>
    <row r="131" spans="1:4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15885</v>
      </c>
      <c r="J131">
        <v>24530</v>
      </c>
      <c r="K131">
        <v>105</v>
      </c>
      <c r="L131">
        <v>3734</v>
      </c>
      <c r="M131">
        <v>3779</v>
      </c>
      <c r="N131">
        <v>1050</v>
      </c>
      <c r="O131">
        <v>27</v>
      </c>
      <c r="P131">
        <v>502</v>
      </c>
      <c r="Q131">
        <v>502</v>
      </c>
      <c r="R131">
        <v>564</v>
      </c>
      <c r="S131">
        <v>340</v>
      </c>
      <c r="T131">
        <v>60</v>
      </c>
      <c r="U131">
        <v>100</v>
      </c>
      <c r="V131">
        <v>100</v>
      </c>
      <c r="W131">
        <v>0</v>
      </c>
      <c r="X131">
        <v>1194100</v>
      </c>
      <c r="Y131">
        <v>9.4559999999999995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3232</v>
      </c>
      <c r="AI131">
        <v>3277</v>
      </c>
      <c r="AJ131">
        <v>3232</v>
      </c>
      <c r="AK131">
        <v>3277</v>
      </c>
      <c r="AL131">
        <v>316</v>
      </c>
      <c r="AM131">
        <v>2572</v>
      </c>
      <c r="AN131">
        <v>100</v>
      </c>
      <c r="AO131">
        <v>98</v>
      </c>
    </row>
    <row r="132" spans="1:4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16265</v>
      </c>
      <c r="J132">
        <v>24515</v>
      </c>
      <c r="K132">
        <v>110</v>
      </c>
      <c r="L132">
        <v>3847</v>
      </c>
      <c r="M132">
        <v>3881</v>
      </c>
      <c r="N132">
        <v>1320</v>
      </c>
      <c r="O132">
        <v>34</v>
      </c>
      <c r="P132">
        <v>523</v>
      </c>
      <c r="Q132">
        <v>523</v>
      </c>
      <c r="R132">
        <v>581</v>
      </c>
      <c r="S132">
        <v>313</v>
      </c>
      <c r="T132">
        <v>53</v>
      </c>
      <c r="U132">
        <v>98</v>
      </c>
      <c r="V132">
        <v>97</v>
      </c>
      <c r="W132">
        <v>0</v>
      </c>
      <c r="X132">
        <v>1521445</v>
      </c>
      <c r="Y132">
        <v>10.542999999999999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3324</v>
      </c>
      <c r="AI132">
        <v>3358</v>
      </c>
      <c r="AJ132">
        <v>3324</v>
      </c>
      <c r="AK132">
        <v>3358</v>
      </c>
      <c r="AL132">
        <v>392</v>
      </c>
      <c r="AM132">
        <v>2896</v>
      </c>
      <c r="AN132">
        <v>100</v>
      </c>
      <c r="AO132">
        <v>99</v>
      </c>
    </row>
    <row r="133" spans="1:4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16640</v>
      </c>
      <c r="J133">
        <v>24510</v>
      </c>
      <c r="K133">
        <v>110</v>
      </c>
      <c r="L133">
        <v>3538</v>
      </c>
      <c r="M133">
        <v>3642</v>
      </c>
      <c r="N133">
        <v>1079</v>
      </c>
      <c r="O133">
        <v>29</v>
      </c>
      <c r="P133">
        <v>430</v>
      </c>
      <c r="Q133">
        <v>430</v>
      </c>
      <c r="R133">
        <v>488</v>
      </c>
      <c r="S133">
        <v>284</v>
      </c>
      <c r="T133">
        <v>58</v>
      </c>
      <c r="U133">
        <v>99</v>
      </c>
      <c r="V133">
        <v>99</v>
      </c>
      <c r="W133">
        <v>0</v>
      </c>
      <c r="X133">
        <v>1427500</v>
      </c>
      <c r="Y133">
        <v>11.106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3108</v>
      </c>
      <c r="AI133">
        <v>3212</v>
      </c>
      <c r="AJ133">
        <v>3108</v>
      </c>
      <c r="AK133">
        <v>3212</v>
      </c>
      <c r="AL133">
        <v>392</v>
      </c>
      <c r="AM133">
        <v>2896</v>
      </c>
      <c r="AN133">
        <v>100</v>
      </c>
      <c r="AO133">
        <v>100</v>
      </c>
    </row>
    <row r="134" spans="1:4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17010</v>
      </c>
      <c r="J134">
        <v>24520</v>
      </c>
      <c r="K134">
        <v>110</v>
      </c>
      <c r="L134">
        <v>3921</v>
      </c>
      <c r="M134">
        <v>3929</v>
      </c>
      <c r="N134">
        <v>1120</v>
      </c>
      <c r="O134">
        <v>28</v>
      </c>
      <c r="P134">
        <v>406</v>
      </c>
      <c r="Q134">
        <v>406</v>
      </c>
      <c r="R134">
        <v>501</v>
      </c>
      <c r="S134">
        <v>610</v>
      </c>
      <c r="T134">
        <v>121</v>
      </c>
      <c r="U134">
        <v>99</v>
      </c>
      <c r="V134">
        <v>98</v>
      </c>
      <c r="W134">
        <v>0</v>
      </c>
      <c r="X134">
        <v>1540273</v>
      </c>
      <c r="Y134">
        <v>5.62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3515</v>
      </c>
      <c r="AI134">
        <v>3523</v>
      </c>
      <c r="AJ134">
        <v>3515</v>
      </c>
      <c r="AK134">
        <v>3523</v>
      </c>
      <c r="AL134">
        <v>392</v>
      </c>
      <c r="AM134">
        <v>2896</v>
      </c>
      <c r="AN134">
        <v>100</v>
      </c>
      <c r="AO134">
        <v>101</v>
      </c>
    </row>
    <row r="135" spans="1:4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17390</v>
      </c>
      <c r="J135">
        <v>24540</v>
      </c>
      <c r="K135">
        <v>100</v>
      </c>
      <c r="L135">
        <v>3982</v>
      </c>
      <c r="M135">
        <v>4080</v>
      </c>
      <c r="N135">
        <v>1171</v>
      </c>
      <c r="O135">
        <v>28</v>
      </c>
      <c r="P135">
        <v>425</v>
      </c>
      <c r="Q135">
        <v>425</v>
      </c>
      <c r="R135">
        <v>1036</v>
      </c>
      <c r="S135">
        <v>3018</v>
      </c>
      <c r="T135">
        <v>291</v>
      </c>
      <c r="U135">
        <v>71</v>
      </c>
      <c r="V135">
        <v>3</v>
      </c>
      <c r="W135">
        <v>0</v>
      </c>
      <c r="X135">
        <v>1289369</v>
      </c>
      <c r="Y135">
        <v>1.0089999999999999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3557</v>
      </c>
      <c r="AI135">
        <v>3655</v>
      </c>
      <c r="AJ135">
        <v>3557</v>
      </c>
      <c r="AK135">
        <v>3655</v>
      </c>
      <c r="AL135">
        <v>316</v>
      </c>
      <c r="AM135">
        <v>2384</v>
      </c>
      <c r="AN135">
        <v>100</v>
      </c>
      <c r="AO135">
        <v>102</v>
      </c>
    </row>
    <row r="136" spans="1:4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15490</v>
      </c>
      <c r="J136">
        <v>24910</v>
      </c>
      <c r="K136">
        <v>100</v>
      </c>
      <c r="L136">
        <v>3544</v>
      </c>
      <c r="M136">
        <v>3598</v>
      </c>
      <c r="N136">
        <v>1274</v>
      </c>
      <c r="O136">
        <v>35</v>
      </c>
      <c r="P136">
        <v>502</v>
      </c>
      <c r="Q136">
        <v>502</v>
      </c>
      <c r="R136">
        <v>561</v>
      </c>
      <c r="S136">
        <v>343</v>
      </c>
      <c r="T136">
        <v>61</v>
      </c>
      <c r="U136">
        <v>100</v>
      </c>
      <c r="V136">
        <v>98</v>
      </c>
      <c r="W136">
        <v>0</v>
      </c>
      <c r="X136">
        <v>1136927</v>
      </c>
      <c r="Y136">
        <v>8.8539999999999992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3042</v>
      </c>
      <c r="AI136">
        <v>3096</v>
      </c>
      <c r="AJ136">
        <v>3042</v>
      </c>
      <c r="AK136">
        <v>3096</v>
      </c>
      <c r="AL136">
        <v>316</v>
      </c>
      <c r="AM136">
        <v>2384</v>
      </c>
      <c r="AN136">
        <v>100</v>
      </c>
      <c r="AO136">
        <v>103</v>
      </c>
    </row>
    <row r="137" spans="1:4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15870</v>
      </c>
      <c r="J137">
        <v>24905</v>
      </c>
      <c r="K137">
        <v>95</v>
      </c>
      <c r="L137">
        <v>3909</v>
      </c>
      <c r="M137">
        <v>4073</v>
      </c>
      <c r="N137">
        <v>1261</v>
      </c>
      <c r="O137">
        <v>30</v>
      </c>
      <c r="P137">
        <v>539</v>
      </c>
      <c r="Q137">
        <v>539</v>
      </c>
      <c r="R137">
        <v>597</v>
      </c>
      <c r="S137">
        <v>316</v>
      </c>
      <c r="T137">
        <v>52</v>
      </c>
      <c r="U137">
        <v>100</v>
      </c>
      <c r="V137">
        <v>100</v>
      </c>
      <c r="W137">
        <v>0</v>
      </c>
      <c r="X137">
        <v>1042810</v>
      </c>
      <c r="Y137">
        <v>11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3370</v>
      </c>
      <c r="AI137">
        <v>3534</v>
      </c>
      <c r="AJ137">
        <v>3370</v>
      </c>
      <c r="AK137">
        <v>3534</v>
      </c>
      <c r="AL137">
        <v>256</v>
      </c>
      <c r="AM137">
        <v>2088</v>
      </c>
      <c r="AN137">
        <v>100</v>
      </c>
      <c r="AO137">
        <v>104</v>
      </c>
    </row>
    <row r="138" spans="1:4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16255</v>
      </c>
      <c r="J138">
        <v>24900</v>
      </c>
      <c r="K138">
        <v>95</v>
      </c>
      <c r="L138">
        <v>4506</v>
      </c>
      <c r="M138">
        <v>4580</v>
      </c>
      <c r="N138">
        <v>1108</v>
      </c>
      <c r="O138">
        <v>24</v>
      </c>
      <c r="P138">
        <v>563</v>
      </c>
      <c r="Q138">
        <v>563</v>
      </c>
      <c r="R138">
        <v>609</v>
      </c>
      <c r="S138">
        <v>308</v>
      </c>
      <c r="T138">
        <v>50</v>
      </c>
      <c r="U138">
        <v>100</v>
      </c>
      <c r="V138">
        <v>100</v>
      </c>
      <c r="W138">
        <v>0</v>
      </c>
      <c r="X138">
        <v>1172594</v>
      </c>
      <c r="Y138">
        <v>12.893000000000001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3943</v>
      </c>
      <c r="AI138">
        <v>4017</v>
      </c>
      <c r="AJ138">
        <v>3943</v>
      </c>
      <c r="AK138">
        <v>4017</v>
      </c>
      <c r="AL138">
        <v>256</v>
      </c>
      <c r="AM138">
        <v>2088</v>
      </c>
      <c r="AN138">
        <v>100</v>
      </c>
      <c r="AO138">
        <v>105</v>
      </c>
    </row>
    <row r="139" spans="1:4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16645</v>
      </c>
      <c r="J139">
        <v>24900</v>
      </c>
      <c r="K139">
        <v>100</v>
      </c>
      <c r="L139">
        <v>4141</v>
      </c>
      <c r="M139">
        <v>4256</v>
      </c>
      <c r="N139">
        <v>1282</v>
      </c>
      <c r="O139">
        <v>30</v>
      </c>
      <c r="P139">
        <v>464</v>
      </c>
      <c r="Q139">
        <v>464</v>
      </c>
      <c r="R139">
        <v>518</v>
      </c>
      <c r="S139">
        <v>284</v>
      </c>
      <c r="T139">
        <v>54</v>
      </c>
      <c r="U139">
        <v>100</v>
      </c>
      <c r="V139">
        <v>100</v>
      </c>
      <c r="W139">
        <v>0</v>
      </c>
      <c r="X139">
        <v>1344988</v>
      </c>
      <c r="Y139">
        <v>13.162000000000001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3677</v>
      </c>
      <c r="AI139">
        <v>3792</v>
      </c>
      <c r="AJ139">
        <v>3677</v>
      </c>
      <c r="AK139">
        <v>3792</v>
      </c>
      <c r="AL139">
        <v>316</v>
      </c>
      <c r="AM139">
        <v>2384</v>
      </c>
      <c r="AN139">
        <v>100</v>
      </c>
      <c r="AO139">
        <v>106</v>
      </c>
    </row>
    <row r="140" spans="1:4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17025</v>
      </c>
      <c r="J140">
        <v>24905</v>
      </c>
      <c r="K140">
        <v>100</v>
      </c>
      <c r="L140">
        <v>4489</v>
      </c>
      <c r="M140">
        <v>4544</v>
      </c>
      <c r="N140">
        <v>1266</v>
      </c>
      <c r="O140">
        <v>27</v>
      </c>
      <c r="P140">
        <v>467</v>
      </c>
      <c r="Q140">
        <v>467</v>
      </c>
      <c r="R140">
        <v>600</v>
      </c>
      <c r="S140">
        <v>1072</v>
      </c>
      <c r="T140">
        <v>178</v>
      </c>
      <c r="U140">
        <v>99</v>
      </c>
      <c r="V140">
        <v>94</v>
      </c>
      <c r="W140">
        <v>0</v>
      </c>
      <c r="X140">
        <v>1435759</v>
      </c>
      <c r="Y140">
        <v>3.6789999999999998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4022</v>
      </c>
      <c r="AI140">
        <v>4077</v>
      </c>
      <c r="AJ140">
        <v>4022</v>
      </c>
      <c r="AK140">
        <v>4077</v>
      </c>
      <c r="AL140">
        <v>316</v>
      </c>
      <c r="AM140">
        <v>2384</v>
      </c>
      <c r="AN140">
        <v>100</v>
      </c>
      <c r="AO140">
        <v>107</v>
      </c>
    </row>
    <row r="141" spans="1:4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17410</v>
      </c>
      <c r="J141">
        <v>24915</v>
      </c>
      <c r="K141">
        <v>105</v>
      </c>
      <c r="L141">
        <v>4305</v>
      </c>
      <c r="M141">
        <v>4668</v>
      </c>
      <c r="N141">
        <v>2148</v>
      </c>
      <c r="O141">
        <v>46</v>
      </c>
      <c r="P141">
        <v>623</v>
      </c>
      <c r="Q141">
        <v>623</v>
      </c>
      <c r="R141">
        <v>6452</v>
      </c>
      <c r="S141">
        <v>16213</v>
      </c>
      <c r="T141">
        <v>251</v>
      </c>
      <c r="U141">
        <v>0</v>
      </c>
      <c r="V141">
        <v>0</v>
      </c>
      <c r="W141">
        <v>0</v>
      </c>
      <c r="X141">
        <v>1475238</v>
      </c>
      <c r="Y141">
        <v>-0.11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3682</v>
      </c>
      <c r="AI141">
        <v>4045</v>
      </c>
      <c r="AJ141">
        <v>3682</v>
      </c>
      <c r="AK141">
        <v>4045</v>
      </c>
      <c r="AL141">
        <v>316</v>
      </c>
      <c r="AM141">
        <v>2572</v>
      </c>
      <c r="AN141">
        <v>100</v>
      </c>
      <c r="AO141">
        <v>108</v>
      </c>
    </row>
    <row r="142" spans="1:4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15485</v>
      </c>
      <c r="J142">
        <v>26890</v>
      </c>
      <c r="K142">
        <v>70</v>
      </c>
      <c r="L142">
        <v>989</v>
      </c>
      <c r="M142">
        <v>1104</v>
      </c>
      <c r="N142">
        <v>521</v>
      </c>
      <c r="O142">
        <v>47</v>
      </c>
      <c r="P142">
        <v>453</v>
      </c>
      <c r="Q142">
        <v>453</v>
      </c>
      <c r="R142">
        <v>512</v>
      </c>
      <c r="S142">
        <v>316</v>
      </c>
      <c r="T142">
        <v>61</v>
      </c>
      <c r="U142">
        <v>70</v>
      </c>
      <c r="V142">
        <v>44</v>
      </c>
      <c r="W142">
        <v>0</v>
      </c>
      <c r="X142">
        <v>172204</v>
      </c>
      <c r="Y142">
        <v>1.873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536</v>
      </c>
      <c r="AI142">
        <v>651</v>
      </c>
      <c r="AJ142">
        <v>536</v>
      </c>
      <c r="AK142">
        <v>651</v>
      </c>
      <c r="AL142">
        <v>156</v>
      </c>
      <c r="AM142">
        <v>1140</v>
      </c>
      <c r="AN142">
        <v>100</v>
      </c>
      <c r="AO142">
        <v>109</v>
      </c>
    </row>
    <row r="143" spans="1:4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15875</v>
      </c>
      <c r="J143">
        <v>26885</v>
      </c>
      <c r="K143">
        <v>70</v>
      </c>
      <c r="L143">
        <v>985</v>
      </c>
      <c r="M143">
        <v>1048</v>
      </c>
      <c r="N143">
        <v>503</v>
      </c>
      <c r="O143">
        <v>47</v>
      </c>
      <c r="P143">
        <v>495</v>
      </c>
      <c r="Q143">
        <v>495</v>
      </c>
      <c r="R143">
        <v>552</v>
      </c>
      <c r="S143">
        <v>304</v>
      </c>
      <c r="T143">
        <v>55</v>
      </c>
      <c r="U143">
        <v>69</v>
      </c>
      <c r="V143">
        <v>40</v>
      </c>
      <c r="W143">
        <v>0</v>
      </c>
      <c r="X143">
        <v>163464</v>
      </c>
      <c r="Y143">
        <v>1.6319999999999999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490</v>
      </c>
      <c r="AI143">
        <v>553</v>
      </c>
      <c r="AJ143">
        <v>490</v>
      </c>
      <c r="AK143">
        <v>553</v>
      </c>
      <c r="AL143">
        <v>156</v>
      </c>
      <c r="AM143">
        <v>1140</v>
      </c>
      <c r="AN143">
        <v>100</v>
      </c>
      <c r="AO143">
        <v>110</v>
      </c>
    </row>
    <row r="144" spans="1:4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16260</v>
      </c>
      <c r="J144">
        <v>26890</v>
      </c>
      <c r="K144">
        <v>55</v>
      </c>
      <c r="L144">
        <v>1172</v>
      </c>
      <c r="M144">
        <v>1227</v>
      </c>
      <c r="N144">
        <v>510</v>
      </c>
      <c r="O144">
        <v>41</v>
      </c>
      <c r="P144">
        <v>571</v>
      </c>
      <c r="Q144">
        <v>571</v>
      </c>
      <c r="R144">
        <v>664</v>
      </c>
      <c r="S144">
        <v>422</v>
      </c>
      <c r="T144">
        <v>63</v>
      </c>
      <c r="U144">
        <v>61</v>
      </c>
      <c r="V144">
        <v>33</v>
      </c>
      <c r="W144">
        <v>0</v>
      </c>
      <c r="X144">
        <v>98129</v>
      </c>
      <c r="Y144">
        <v>1.3340000000000001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601</v>
      </c>
      <c r="AI144">
        <v>656</v>
      </c>
      <c r="AJ144">
        <v>601</v>
      </c>
      <c r="AK144">
        <v>656</v>
      </c>
      <c r="AL144">
        <v>80</v>
      </c>
      <c r="AM144">
        <v>656</v>
      </c>
      <c r="AN144">
        <v>100</v>
      </c>
      <c r="AO144">
        <v>111</v>
      </c>
    </row>
    <row r="145" spans="1:4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16635</v>
      </c>
      <c r="J145">
        <v>26890</v>
      </c>
      <c r="K145">
        <v>60</v>
      </c>
      <c r="L145">
        <v>1229</v>
      </c>
      <c r="M145">
        <v>1200</v>
      </c>
      <c r="N145">
        <v>488</v>
      </c>
      <c r="O145">
        <v>40</v>
      </c>
      <c r="P145">
        <v>609</v>
      </c>
      <c r="Q145">
        <v>609</v>
      </c>
      <c r="R145">
        <v>671</v>
      </c>
      <c r="S145">
        <v>352</v>
      </c>
      <c r="T145">
        <v>52</v>
      </c>
      <c r="U145">
        <v>64</v>
      </c>
      <c r="V145">
        <v>45</v>
      </c>
      <c r="W145">
        <v>0</v>
      </c>
      <c r="X145">
        <v>144038</v>
      </c>
      <c r="Y145">
        <v>1.5029999999999999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620</v>
      </c>
      <c r="AI145">
        <v>591</v>
      </c>
      <c r="AJ145">
        <v>620</v>
      </c>
      <c r="AK145">
        <v>591</v>
      </c>
      <c r="AL145">
        <v>120</v>
      </c>
      <c r="AM145">
        <v>820</v>
      </c>
      <c r="AN145">
        <v>100</v>
      </c>
      <c r="AO145">
        <v>112</v>
      </c>
    </row>
    <row r="146" spans="1:4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17035</v>
      </c>
      <c r="J146">
        <v>26910</v>
      </c>
      <c r="K146">
        <v>80</v>
      </c>
      <c r="L146">
        <v>1117</v>
      </c>
      <c r="M146">
        <v>1218</v>
      </c>
      <c r="N146">
        <v>532</v>
      </c>
      <c r="O146">
        <v>43</v>
      </c>
      <c r="P146">
        <v>569</v>
      </c>
      <c r="Q146">
        <v>569</v>
      </c>
      <c r="R146">
        <v>628</v>
      </c>
      <c r="S146">
        <v>309</v>
      </c>
      <c r="T146">
        <v>49</v>
      </c>
      <c r="U146">
        <v>70</v>
      </c>
      <c r="V146">
        <v>45</v>
      </c>
      <c r="W146">
        <v>0</v>
      </c>
      <c r="X146">
        <v>253248</v>
      </c>
      <c r="Y146">
        <v>1.909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548</v>
      </c>
      <c r="AI146">
        <v>649</v>
      </c>
      <c r="AJ146">
        <v>548</v>
      </c>
      <c r="AK146">
        <v>649</v>
      </c>
      <c r="AL146">
        <v>208</v>
      </c>
      <c r="AM146">
        <v>1512</v>
      </c>
      <c r="AN146">
        <v>100</v>
      </c>
      <c r="AO146">
        <v>113</v>
      </c>
    </row>
    <row r="147" spans="1:4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17425</v>
      </c>
      <c r="J147">
        <v>26885</v>
      </c>
      <c r="K147">
        <v>45</v>
      </c>
      <c r="L147">
        <v>1444</v>
      </c>
      <c r="M147">
        <v>1504</v>
      </c>
      <c r="N147">
        <v>552</v>
      </c>
      <c r="O147">
        <v>36</v>
      </c>
      <c r="P147">
        <v>710</v>
      </c>
      <c r="Q147">
        <v>710</v>
      </c>
      <c r="R147">
        <v>771</v>
      </c>
      <c r="S147">
        <v>397</v>
      </c>
      <c r="T147">
        <v>51</v>
      </c>
      <c r="U147">
        <v>71</v>
      </c>
      <c r="V147">
        <v>44</v>
      </c>
      <c r="W147">
        <v>0</v>
      </c>
      <c r="X147">
        <v>78213</v>
      </c>
      <c r="Y147">
        <v>1.8460000000000001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734</v>
      </c>
      <c r="AI147">
        <v>794</v>
      </c>
      <c r="AJ147">
        <v>734</v>
      </c>
      <c r="AK147">
        <v>794</v>
      </c>
      <c r="AL147">
        <v>52</v>
      </c>
      <c r="AM147">
        <v>420</v>
      </c>
      <c r="AN147">
        <v>100</v>
      </c>
      <c r="AO147">
        <v>114</v>
      </c>
    </row>
    <row r="148" spans="1:4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15500</v>
      </c>
      <c r="J148">
        <v>27275</v>
      </c>
      <c r="K148">
        <v>75</v>
      </c>
      <c r="L148">
        <v>941</v>
      </c>
      <c r="M148">
        <v>1029</v>
      </c>
      <c r="N148">
        <v>678</v>
      </c>
      <c r="O148">
        <v>65</v>
      </c>
      <c r="P148">
        <v>420</v>
      </c>
      <c r="Q148">
        <v>420</v>
      </c>
      <c r="R148">
        <v>522</v>
      </c>
      <c r="S148">
        <v>1318</v>
      </c>
      <c r="T148">
        <v>252</v>
      </c>
      <c r="U148">
        <v>7</v>
      </c>
      <c r="V148">
        <v>1</v>
      </c>
      <c r="W148">
        <v>0</v>
      </c>
      <c r="X148">
        <v>160584</v>
      </c>
      <c r="Y148">
        <v>0.38500000000000001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521</v>
      </c>
      <c r="AI148">
        <v>609</v>
      </c>
      <c r="AJ148">
        <v>521</v>
      </c>
      <c r="AK148">
        <v>609</v>
      </c>
      <c r="AL148">
        <v>156</v>
      </c>
      <c r="AM148">
        <v>1272</v>
      </c>
      <c r="AN148">
        <v>100</v>
      </c>
      <c r="AO148">
        <v>115</v>
      </c>
    </row>
    <row r="149" spans="1:4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15880</v>
      </c>
      <c r="J149">
        <v>27270</v>
      </c>
      <c r="K149">
        <v>65</v>
      </c>
      <c r="L149">
        <v>1127</v>
      </c>
      <c r="M149">
        <v>1187</v>
      </c>
      <c r="N149">
        <v>566</v>
      </c>
      <c r="O149">
        <v>47</v>
      </c>
      <c r="P149">
        <v>484</v>
      </c>
      <c r="Q149">
        <v>484</v>
      </c>
      <c r="R149">
        <v>547</v>
      </c>
      <c r="S149">
        <v>303</v>
      </c>
      <c r="T149">
        <v>55</v>
      </c>
      <c r="U149">
        <v>78</v>
      </c>
      <c r="V149">
        <v>51</v>
      </c>
      <c r="W149">
        <v>0</v>
      </c>
      <c r="X149">
        <v>142427</v>
      </c>
      <c r="Y149">
        <v>2.1120000000000001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643</v>
      </c>
      <c r="AI149">
        <v>703</v>
      </c>
      <c r="AJ149">
        <v>643</v>
      </c>
      <c r="AK149">
        <v>703</v>
      </c>
      <c r="AL149">
        <v>120</v>
      </c>
      <c r="AM149">
        <v>940</v>
      </c>
      <c r="AN149">
        <v>100</v>
      </c>
      <c r="AO149">
        <v>116</v>
      </c>
    </row>
    <row r="150" spans="1:4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16265</v>
      </c>
      <c r="J150">
        <v>27280</v>
      </c>
      <c r="K150">
        <v>65</v>
      </c>
      <c r="L150">
        <v>1119</v>
      </c>
      <c r="M150">
        <v>1207</v>
      </c>
      <c r="N150">
        <v>462</v>
      </c>
      <c r="O150">
        <v>38</v>
      </c>
      <c r="P150">
        <v>569</v>
      </c>
      <c r="Q150">
        <v>569</v>
      </c>
      <c r="R150">
        <v>613</v>
      </c>
      <c r="S150">
        <v>326</v>
      </c>
      <c r="T150">
        <v>53</v>
      </c>
      <c r="U150">
        <v>67</v>
      </c>
      <c r="V150">
        <v>47</v>
      </c>
      <c r="W150">
        <v>0</v>
      </c>
      <c r="X150">
        <v>144838</v>
      </c>
      <c r="Y150">
        <v>1.8220000000000001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550</v>
      </c>
      <c r="AI150">
        <v>638</v>
      </c>
      <c r="AJ150">
        <v>550</v>
      </c>
      <c r="AK150">
        <v>638</v>
      </c>
      <c r="AL150">
        <v>120</v>
      </c>
      <c r="AM150">
        <v>940</v>
      </c>
      <c r="AN150">
        <v>100</v>
      </c>
      <c r="AO150">
        <v>117</v>
      </c>
    </row>
    <row r="151" spans="1:4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16640</v>
      </c>
      <c r="J151">
        <v>27290</v>
      </c>
      <c r="K151">
        <v>65</v>
      </c>
      <c r="L151">
        <v>1271</v>
      </c>
      <c r="M151">
        <v>1348</v>
      </c>
      <c r="N151">
        <v>600</v>
      </c>
      <c r="O151">
        <v>44</v>
      </c>
      <c r="P151">
        <v>578</v>
      </c>
      <c r="Q151">
        <v>578</v>
      </c>
      <c r="R151">
        <v>632</v>
      </c>
      <c r="S151">
        <v>327</v>
      </c>
      <c r="T151">
        <v>51</v>
      </c>
      <c r="U151">
        <v>78</v>
      </c>
      <c r="V151">
        <v>53</v>
      </c>
      <c r="W151">
        <v>0</v>
      </c>
      <c r="X151">
        <v>161711</v>
      </c>
      <c r="Y151">
        <v>2.19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693</v>
      </c>
      <c r="AI151">
        <v>770</v>
      </c>
      <c r="AJ151">
        <v>693</v>
      </c>
      <c r="AK151">
        <v>770</v>
      </c>
      <c r="AL151">
        <v>120</v>
      </c>
      <c r="AM151">
        <v>940</v>
      </c>
      <c r="AN151">
        <v>100</v>
      </c>
      <c r="AO151">
        <v>118</v>
      </c>
    </row>
    <row r="152" spans="1:4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17025</v>
      </c>
      <c r="J152">
        <v>27285</v>
      </c>
      <c r="K152">
        <v>75</v>
      </c>
      <c r="L152">
        <v>1299</v>
      </c>
      <c r="M152">
        <v>1357</v>
      </c>
      <c r="N152">
        <v>573</v>
      </c>
      <c r="O152">
        <v>42</v>
      </c>
      <c r="P152">
        <v>603</v>
      </c>
      <c r="Q152">
        <v>603</v>
      </c>
      <c r="R152">
        <v>664</v>
      </c>
      <c r="S152">
        <v>341</v>
      </c>
      <c r="T152">
        <v>51</v>
      </c>
      <c r="U152">
        <v>76</v>
      </c>
      <c r="V152">
        <v>51</v>
      </c>
      <c r="W152">
        <v>0</v>
      </c>
      <c r="X152">
        <v>211718</v>
      </c>
      <c r="Y152">
        <v>2.032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696</v>
      </c>
      <c r="AI152">
        <v>754</v>
      </c>
      <c r="AJ152">
        <v>696</v>
      </c>
      <c r="AK152">
        <v>754</v>
      </c>
      <c r="AL152">
        <v>156</v>
      </c>
      <c r="AM152">
        <v>1272</v>
      </c>
      <c r="AN152">
        <v>100</v>
      </c>
      <c r="AO152">
        <v>119</v>
      </c>
    </row>
    <row r="153" spans="1:4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17400</v>
      </c>
      <c r="J153">
        <v>27270</v>
      </c>
      <c r="K153">
        <v>70</v>
      </c>
      <c r="L153">
        <v>1282</v>
      </c>
      <c r="M153">
        <v>1344</v>
      </c>
      <c r="N153">
        <v>563</v>
      </c>
      <c r="O153">
        <v>41</v>
      </c>
      <c r="P153">
        <v>595</v>
      </c>
      <c r="Q153">
        <v>595</v>
      </c>
      <c r="R153">
        <v>648</v>
      </c>
      <c r="S153">
        <v>345</v>
      </c>
      <c r="T153">
        <v>53</v>
      </c>
      <c r="U153">
        <v>76</v>
      </c>
      <c r="V153">
        <v>50</v>
      </c>
      <c r="W153">
        <v>0</v>
      </c>
      <c r="X153">
        <v>209615</v>
      </c>
      <c r="Y153">
        <v>2.0169999999999999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687</v>
      </c>
      <c r="AI153">
        <v>749</v>
      </c>
      <c r="AJ153">
        <v>687</v>
      </c>
      <c r="AK153">
        <v>749</v>
      </c>
      <c r="AL153">
        <v>156</v>
      </c>
      <c r="AM153">
        <v>1140</v>
      </c>
      <c r="AN153">
        <v>100</v>
      </c>
      <c r="AO153">
        <v>120</v>
      </c>
    </row>
    <row r="154" spans="1:4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15495</v>
      </c>
      <c r="J154">
        <v>27660</v>
      </c>
      <c r="K154">
        <v>60</v>
      </c>
      <c r="L154">
        <v>954</v>
      </c>
      <c r="M154">
        <v>985</v>
      </c>
      <c r="N154">
        <v>381</v>
      </c>
      <c r="O154">
        <v>38</v>
      </c>
      <c r="P154">
        <v>443</v>
      </c>
      <c r="Q154">
        <v>443</v>
      </c>
      <c r="R154">
        <v>501</v>
      </c>
      <c r="S154">
        <v>280</v>
      </c>
      <c r="T154">
        <v>55</v>
      </c>
      <c r="U154">
        <v>71</v>
      </c>
      <c r="V154">
        <v>48</v>
      </c>
      <c r="W154">
        <v>0</v>
      </c>
      <c r="X154">
        <v>118177</v>
      </c>
      <c r="Y154">
        <v>1.7290000000000001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511</v>
      </c>
      <c r="AI154">
        <v>542</v>
      </c>
      <c r="AJ154">
        <v>511</v>
      </c>
      <c r="AK154">
        <v>542</v>
      </c>
      <c r="AL154">
        <v>120</v>
      </c>
      <c r="AM154">
        <v>820</v>
      </c>
      <c r="AN154">
        <v>100</v>
      </c>
      <c r="AO154">
        <v>121</v>
      </c>
    </row>
    <row r="155" spans="1:4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15880</v>
      </c>
      <c r="J155">
        <v>27665</v>
      </c>
      <c r="K155">
        <v>70</v>
      </c>
      <c r="L155">
        <v>1012</v>
      </c>
      <c r="M155">
        <v>1052</v>
      </c>
      <c r="N155">
        <v>443</v>
      </c>
      <c r="O155">
        <v>42</v>
      </c>
      <c r="P155">
        <v>460</v>
      </c>
      <c r="Q155">
        <v>460</v>
      </c>
      <c r="R155">
        <v>516</v>
      </c>
      <c r="S155">
        <v>297</v>
      </c>
      <c r="T155">
        <v>57</v>
      </c>
      <c r="U155">
        <v>69</v>
      </c>
      <c r="V155">
        <v>47</v>
      </c>
      <c r="W155">
        <v>0</v>
      </c>
      <c r="X155">
        <v>164049</v>
      </c>
      <c r="Y155">
        <v>1.8049999999999999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552</v>
      </c>
      <c r="AI155">
        <v>592</v>
      </c>
      <c r="AJ155">
        <v>552</v>
      </c>
      <c r="AK155">
        <v>592</v>
      </c>
      <c r="AL155">
        <v>156</v>
      </c>
      <c r="AM155">
        <v>1140</v>
      </c>
      <c r="AN155">
        <v>100</v>
      </c>
      <c r="AO155">
        <v>122</v>
      </c>
    </row>
    <row r="156" spans="1:4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16265</v>
      </c>
      <c r="J156">
        <v>27665</v>
      </c>
      <c r="K156">
        <v>75</v>
      </c>
      <c r="L156">
        <v>1155</v>
      </c>
      <c r="M156">
        <v>1221</v>
      </c>
      <c r="N156">
        <v>574</v>
      </c>
      <c r="O156">
        <v>47</v>
      </c>
      <c r="P156">
        <v>503</v>
      </c>
      <c r="Q156">
        <v>503</v>
      </c>
      <c r="R156">
        <v>565</v>
      </c>
      <c r="S156">
        <v>319</v>
      </c>
      <c r="T156">
        <v>56</v>
      </c>
      <c r="U156">
        <v>71</v>
      </c>
      <c r="V156">
        <v>51</v>
      </c>
      <c r="W156">
        <v>0</v>
      </c>
      <c r="X156">
        <v>190437</v>
      </c>
      <c r="Y156">
        <v>2.056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652</v>
      </c>
      <c r="AI156">
        <v>718</v>
      </c>
      <c r="AJ156">
        <v>652</v>
      </c>
      <c r="AK156">
        <v>718</v>
      </c>
      <c r="AL156">
        <v>156</v>
      </c>
      <c r="AM156">
        <v>1272</v>
      </c>
      <c r="AN156">
        <v>100</v>
      </c>
      <c r="AO156">
        <v>123</v>
      </c>
    </row>
    <row r="157" spans="1:4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16640</v>
      </c>
      <c r="J157">
        <v>27655</v>
      </c>
      <c r="K157">
        <v>45</v>
      </c>
      <c r="L157">
        <v>1343</v>
      </c>
      <c r="M157">
        <v>1382</v>
      </c>
      <c r="N157">
        <v>520</v>
      </c>
      <c r="O157">
        <v>37</v>
      </c>
      <c r="P157">
        <v>673</v>
      </c>
      <c r="Q157">
        <v>673</v>
      </c>
      <c r="R157">
        <v>788</v>
      </c>
      <c r="S157">
        <v>852</v>
      </c>
      <c r="T157">
        <v>108</v>
      </c>
      <c r="U157">
        <v>37</v>
      </c>
      <c r="V157">
        <v>4</v>
      </c>
      <c r="W157">
        <v>0</v>
      </c>
      <c r="X157">
        <v>71853</v>
      </c>
      <c r="Y157">
        <v>0.69699999999999995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670</v>
      </c>
      <c r="AI157">
        <v>709</v>
      </c>
      <c r="AJ157">
        <v>670</v>
      </c>
      <c r="AK157">
        <v>709</v>
      </c>
      <c r="AL157">
        <v>52</v>
      </c>
      <c r="AM157">
        <v>420</v>
      </c>
      <c r="AN157">
        <v>100</v>
      </c>
      <c r="AO157">
        <v>124</v>
      </c>
    </row>
    <row r="158" spans="1:4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17015</v>
      </c>
      <c r="J158">
        <v>27665</v>
      </c>
      <c r="K158">
        <v>60</v>
      </c>
      <c r="L158">
        <v>1366</v>
      </c>
      <c r="M158">
        <v>1392</v>
      </c>
      <c r="N158">
        <v>503</v>
      </c>
      <c r="O158">
        <v>36</v>
      </c>
      <c r="P158">
        <v>609</v>
      </c>
      <c r="Q158">
        <v>609</v>
      </c>
      <c r="R158">
        <v>680</v>
      </c>
      <c r="S158">
        <v>385</v>
      </c>
      <c r="T158">
        <v>56</v>
      </c>
      <c r="U158">
        <v>77</v>
      </c>
      <c r="V158">
        <v>49</v>
      </c>
      <c r="W158">
        <v>0</v>
      </c>
      <c r="X158">
        <v>166989</v>
      </c>
      <c r="Y158">
        <v>1.849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757</v>
      </c>
      <c r="AI158">
        <v>783</v>
      </c>
      <c r="AJ158">
        <v>757</v>
      </c>
      <c r="AK158">
        <v>783</v>
      </c>
      <c r="AL158">
        <v>120</v>
      </c>
      <c r="AM158">
        <v>820</v>
      </c>
      <c r="AN158">
        <v>100</v>
      </c>
      <c r="AO158">
        <v>125</v>
      </c>
    </row>
    <row r="159" spans="1:4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17400</v>
      </c>
      <c r="J159">
        <v>27660</v>
      </c>
      <c r="K159">
        <v>70</v>
      </c>
      <c r="L159">
        <v>1229</v>
      </c>
      <c r="M159">
        <v>1278</v>
      </c>
      <c r="N159">
        <v>513</v>
      </c>
      <c r="O159">
        <v>40</v>
      </c>
      <c r="P159">
        <v>580</v>
      </c>
      <c r="Q159">
        <v>580</v>
      </c>
      <c r="R159">
        <v>639</v>
      </c>
      <c r="S159">
        <v>324</v>
      </c>
      <c r="T159">
        <v>50</v>
      </c>
      <c r="U159">
        <v>74</v>
      </c>
      <c r="V159">
        <v>50</v>
      </c>
      <c r="W159">
        <v>0</v>
      </c>
      <c r="X159">
        <v>199350</v>
      </c>
      <c r="Y159">
        <v>1.972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649</v>
      </c>
      <c r="AI159">
        <v>698</v>
      </c>
      <c r="AJ159">
        <v>649</v>
      </c>
      <c r="AK159">
        <v>698</v>
      </c>
      <c r="AL159">
        <v>156</v>
      </c>
      <c r="AM159">
        <v>1140</v>
      </c>
      <c r="AN159">
        <v>100</v>
      </c>
      <c r="AO159">
        <v>126</v>
      </c>
    </row>
    <row r="160" spans="1:4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15500</v>
      </c>
      <c r="J160">
        <v>28045</v>
      </c>
      <c r="K160">
        <v>65</v>
      </c>
      <c r="L160">
        <v>1016</v>
      </c>
      <c r="M160">
        <v>1050</v>
      </c>
      <c r="N160">
        <v>414</v>
      </c>
      <c r="O160">
        <v>39</v>
      </c>
      <c r="P160">
        <v>421</v>
      </c>
      <c r="Q160">
        <v>421</v>
      </c>
      <c r="R160">
        <v>486</v>
      </c>
      <c r="S160">
        <v>288</v>
      </c>
      <c r="T160">
        <v>59</v>
      </c>
      <c r="U160">
        <v>76</v>
      </c>
      <c r="V160">
        <v>51</v>
      </c>
      <c r="W160">
        <v>0</v>
      </c>
      <c r="X160">
        <v>126040</v>
      </c>
      <c r="Y160">
        <v>1.958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595</v>
      </c>
      <c r="AI160">
        <v>629</v>
      </c>
      <c r="AJ160">
        <v>595</v>
      </c>
      <c r="AK160">
        <v>629</v>
      </c>
      <c r="AL160">
        <v>120</v>
      </c>
      <c r="AM160">
        <v>940</v>
      </c>
      <c r="AN160">
        <v>100</v>
      </c>
      <c r="AO160">
        <v>127</v>
      </c>
    </row>
    <row r="161" spans="1:4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15890</v>
      </c>
      <c r="J161">
        <v>28055</v>
      </c>
      <c r="K161">
        <v>70</v>
      </c>
      <c r="L161">
        <v>1007</v>
      </c>
      <c r="M161">
        <v>1085</v>
      </c>
      <c r="N161">
        <v>454</v>
      </c>
      <c r="O161">
        <v>41</v>
      </c>
      <c r="P161">
        <v>438</v>
      </c>
      <c r="Q161">
        <v>438</v>
      </c>
      <c r="R161">
        <v>501</v>
      </c>
      <c r="S161">
        <v>290</v>
      </c>
      <c r="T161">
        <v>57</v>
      </c>
      <c r="U161">
        <v>79</v>
      </c>
      <c r="V161">
        <v>47</v>
      </c>
      <c r="W161">
        <v>0</v>
      </c>
      <c r="X161">
        <v>169197</v>
      </c>
      <c r="Y161">
        <v>2.0139999999999998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569</v>
      </c>
      <c r="AI161">
        <v>647</v>
      </c>
      <c r="AJ161">
        <v>569</v>
      </c>
      <c r="AK161">
        <v>647</v>
      </c>
      <c r="AL161">
        <v>156</v>
      </c>
      <c r="AM161">
        <v>1140</v>
      </c>
      <c r="AN161">
        <v>100</v>
      </c>
      <c r="AO161">
        <v>128</v>
      </c>
    </row>
    <row r="162" spans="1:4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16270</v>
      </c>
      <c r="J162">
        <v>28035</v>
      </c>
      <c r="K162">
        <v>75</v>
      </c>
      <c r="L162">
        <v>1102</v>
      </c>
      <c r="M162">
        <v>1099</v>
      </c>
      <c r="N162">
        <v>439</v>
      </c>
      <c r="O162">
        <v>39</v>
      </c>
      <c r="P162">
        <v>499</v>
      </c>
      <c r="Q162">
        <v>499</v>
      </c>
      <c r="R162">
        <v>540</v>
      </c>
      <c r="S162">
        <v>295</v>
      </c>
      <c r="T162">
        <v>54</v>
      </c>
      <c r="U162">
        <v>74</v>
      </c>
      <c r="V162">
        <v>51</v>
      </c>
      <c r="W162">
        <v>0</v>
      </c>
      <c r="X162">
        <v>171507</v>
      </c>
      <c r="Y162">
        <v>1.895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603</v>
      </c>
      <c r="AI162">
        <v>600</v>
      </c>
      <c r="AJ162">
        <v>603</v>
      </c>
      <c r="AK162">
        <v>600</v>
      </c>
      <c r="AL162">
        <v>156</v>
      </c>
      <c r="AM162">
        <v>1272</v>
      </c>
      <c r="AN162">
        <v>100</v>
      </c>
      <c r="AO162">
        <v>129</v>
      </c>
    </row>
    <row r="163" spans="1:4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16645</v>
      </c>
      <c r="J163">
        <v>28035</v>
      </c>
      <c r="K163">
        <v>75</v>
      </c>
      <c r="L163">
        <v>1072</v>
      </c>
      <c r="M163">
        <v>1138</v>
      </c>
      <c r="N163">
        <v>464</v>
      </c>
      <c r="O163">
        <v>40</v>
      </c>
      <c r="P163">
        <v>521</v>
      </c>
      <c r="Q163">
        <v>521</v>
      </c>
      <c r="R163">
        <v>567</v>
      </c>
      <c r="S163">
        <v>309</v>
      </c>
      <c r="T163">
        <v>54</v>
      </c>
      <c r="U163">
        <v>68</v>
      </c>
      <c r="V163">
        <v>47</v>
      </c>
      <c r="W163">
        <v>0</v>
      </c>
      <c r="X163">
        <v>177510</v>
      </c>
      <c r="Y163">
        <v>1.8480000000000001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551</v>
      </c>
      <c r="AI163">
        <v>617</v>
      </c>
      <c r="AJ163">
        <v>551</v>
      </c>
      <c r="AK163">
        <v>617</v>
      </c>
      <c r="AL163">
        <v>156</v>
      </c>
      <c r="AM163">
        <v>1272</v>
      </c>
      <c r="AN163">
        <v>100</v>
      </c>
      <c r="AO163">
        <v>130</v>
      </c>
    </row>
    <row r="164" spans="1:4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17015</v>
      </c>
      <c r="J164">
        <v>28045</v>
      </c>
      <c r="K164">
        <v>80</v>
      </c>
      <c r="L164">
        <v>1151</v>
      </c>
      <c r="M164">
        <v>1198</v>
      </c>
      <c r="N164">
        <v>475</v>
      </c>
      <c r="O164">
        <v>39</v>
      </c>
      <c r="P164">
        <v>516</v>
      </c>
      <c r="Q164">
        <v>516</v>
      </c>
      <c r="R164">
        <v>571</v>
      </c>
      <c r="S164">
        <v>304</v>
      </c>
      <c r="T164">
        <v>53</v>
      </c>
      <c r="U164">
        <v>76</v>
      </c>
      <c r="V164">
        <v>52</v>
      </c>
      <c r="W164">
        <v>0</v>
      </c>
      <c r="X164">
        <v>249126</v>
      </c>
      <c r="Y164">
        <v>2.0630000000000002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635</v>
      </c>
      <c r="AI164">
        <v>682</v>
      </c>
      <c r="AJ164">
        <v>635</v>
      </c>
      <c r="AK164">
        <v>682</v>
      </c>
      <c r="AL164">
        <v>208</v>
      </c>
      <c r="AM164">
        <v>1512</v>
      </c>
      <c r="AN164">
        <v>100</v>
      </c>
      <c r="AO164">
        <v>131</v>
      </c>
    </row>
    <row r="165" spans="1:4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17395</v>
      </c>
      <c r="J165">
        <v>28045</v>
      </c>
      <c r="K165">
        <v>80</v>
      </c>
      <c r="L165">
        <v>1156</v>
      </c>
      <c r="M165">
        <v>1246</v>
      </c>
      <c r="N165">
        <v>535</v>
      </c>
      <c r="O165">
        <v>42</v>
      </c>
      <c r="P165">
        <v>568</v>
      </c>
      <c r="Q165">
        <v>568</v>
      </c>
      <c r="R165">
        <v>613</v>
      </c>
      <c r="S165">
        <v>305</v>
      </c>
      <c r="T165">
        <v>49</v>
      </c>
      <c r="U165">
        <v>72</v>
      </c>
      <c r="V165">
        <v>49</v>
      </c>
      <c r="W165">
        <v>0</v>
      </c>
      <c r="X165">
        <v>259193</v>
      </c>
      <c r="Y165">
        <v>2.0750000000000002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588</v>
      </c>
      <c r="AI165">
        <v>678</v>
      </c>
      <c r="AJ165">
        <v>588</v>
      </c>
      <c r="AK165">
        <v>678</v>
      </c>
      <c r="AL165">
        <v>208</v>
      </c>
      <c r="AM165">
        <v>1512</v>
      </c>
      <c r="AN165">
        <v>100</v>
      </c>
      <c r="AO165">
        <v>132</v>
      </c>
    </row>
    <row r="166" spans="1:4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15480</v>
      </c>
      <c r="J166">
        <v>28440</v>
      </c>
      <c r="K166">
        <v>65</v>
      </c>
      <c r="L166">
        <v>1054</v>
      </c>
      <c r="M166">
        <v>1102</v>
      </c>
      <c r="N166">
        <v>427</v>
      </c>
      <c r="O166">
        <v>38</v>
      </c>
      <c r="P166">
        <v>466</v>
      </c>
      <c r="Q166">
        <v>466</v>
      </c>
      <c r="R166">
        <v>551</v>
      </c>
      <c r="S166">
        <v>437</v>
      </c>
      <c r="T166">
        <v>79</v>
      </c>
      <c r="U166">
        <v>63</v>
      </c>
      <c r="V166">
        <v>30</v>
      </c>
      <c r="W166">
        <v>0</v>
      </c>
      <c r="X166">
        <v>132180</v>
      </c>
      <c r="Y166">
        <v>1.2609999999999999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588</v>
      </c>
      <c r="AI166">
        <v>636</v>
      </c>
      <c r="AJ166">
        <v>588</v>
      </c>
      <c r="AK166">
        <v>636</v>
      </c>
      <c r="AL166">
        <v>120</v>
      </c>
      <c r="AM166">
        <v>940</v>
      </c>
      <c r="AN166">
        <v>100</v>
      </c>
      <c r="AO166">
        <v>133</v>
      </c>
    </row>
    <row r="167" spans="1:4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15885</v>
      </c>
      <c r="J167">
        <v>28435</v>
      </c>
      <c r="K167">
        <v>95</v>
      </c>
      <c r="L167">
        <v>1004</v>
      </c>
      <c r="M167">
        <v>1567</v>
      </c>
      <c r="N167">
        <v>3603</v>
      </c>
      <c r="O167">
        <v>229</v>
      </c>
      <c r="P167">
        <v>440</v>
      </c>
      <c r="Q167">
        <v>440</v>
      </c>
      <c r="R167">
        <v>512</v>
      </c>
      <c r="S167">
        <v>737</v>
      </c>
      <c r="T167">
        <v>143</v>
      </c>
      <c r="U167">
        <v>36</v>
      </c>
      <c r="V167">
        <v>9</v>
      </c>
      <c r="W167">
        <v>0</v>
      </c>
      <c r="X167">
        <v>401027</v>
      </c>
      <c r="Y167">
        <v>1.431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564</v>
      </c>
      <c r="AI167">
        <v>1127</v>
      </c>
      <c r="AJ167">
        <v>564</v>
      </c>
      <c r="AK167">
        <v>1127</v>
      </c>
      <c r="AL167">
        <v>256</v>
      </c>
      <c r="AM167">
        <v>2088</v>
      </c>
      <c r="AN167">
        <v>100</v>
      </c>
      <c r="AO167">
        <v>134</v>
      </c>
    </row>
    <row r="168" spans="1:4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16260</v>
      </c>
      <c r="J168">
        <v>28425</v>
      </c>
      <c r="K168">
        <v>80</v>
      </c>
      <c r="L168">
        <v>1036</v>
      </c>
      <c r="M168">
        <v>1083</v>
      </c>
      <c r="N168">
        <v>490</v>
      </c>
      <c r="O168">
        <v>45</v>
      </c>
      <c r="P168">
        <v>473</v>
      </c>
      <c r="Q168">
        <v>473</v>
      </c>
      <c r="R168">
        <v>522</v>
      </c>
      <c r="S168">
        <v>306</v>
      </c>
      <c r="T168">
        <v>58</v>
      </c>
      <c r="U168">
        <v>70</v>
      </c>
      <c r="V168">
        <v>42</v>
      </c>
      <c r="W168">
        <v>0</v>
      </c>
      <c r="X168">
        <v>225196</v>
      </c>
      <c r="Y168">
        <v>1.833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563</v>
      </c>
      <c r="AI168">
        <v>610</v>
      </c>
      <c r="AJ168">
        <v>563</v>
      </c>
      <c r="AK168">
        <v>610</v>
      </c>
      <c r="AL168">
        <v>208</v>
      </c>
      <c r="AM168">
        <v>1512</v>
      </c>
      <c r="AN168">
        <v>100</v>
      </c>
      <c r="AO168">
        <v>135</v>
      </c>
    </row>
    <row r="169" spans="1:4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16650</v>
      </c>
      <c r="J169">
        <v>28430</v>
      </c>
      <c r="K169">
        <v>55</v>
      </c>
      <c r="L169">
        <v>1329</v>
      </c>
      <c r="M169">
        <v>1312</v>
      </c>
      <c r="N169">
        <v>503</v>
      </c>
      <c r="O169">
        <v>38</v>
      </c>
      <c r="P169">
        <v>559</v>
      </c>
      <c r="Q169">
        <v>559</v>
      </c>
      <c r="R169">
        <v>632</v>
      </c>
      <c r="S169">
        <v>322</v>
      </c>
      <c r="T169">
        <v>50</v>
      </c>
      <c r="U169">
        <v>79</v>
      </c>
      <c r="V169">
        <v>56</v>
      </c>
      <c r="W169">
        <v>0</v>
      </c>
      <c r="X169">
        <v>104991</v>
      </c>
      <c r="Y169">
        <v>2.1120000000000001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770</v>
      </c>
      <c r="AI169">
        <v>753</v>
      </c>
      <c r="AJ169">
        <v>770</v>
      </c>
      <c r="AK169">
        <v>753</v>
      </c>
      <c r="AL169">
        <v>80</v>
      </c>
      <c r="AM169">
        <v>656</v>
      </c>
      <c r="AN169">
        <v>100</v>
      </c>
      <c r="AO169">
        <v>136</v>
      </c>
    </row>
    <row r="170" spans="1:4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17030</v>
      </c>
      <c r="J170">
        <v>28430</v>
      </c>
      <c r="K170">
        <v>70</v>
      </c>
      <c r="L170">
        <v>1217</v>
      </c>
      <c r="M170">
        <v>1268</v>
      </c>
      <c r="N170">
        <v>540</v>
      </c>
      <c r="O170">
        <v>42</v>
      </c>
      <c r="P170">
        <v>524</v>
      </c>
      <c r="Q170">
        <v>524</v>
      </c>
      <c r="R170">
        <v>623</v>
      </c>
      <c r="S170">
        <v>737</v>
      </c>
      <c r="T170">
        <v>118</v>
      </c>
      <c r="U170">
        <v>45</v>
      </c>
      <c r="V170">
        <v>10</v>
      </c>
      <c r="W170">
        <v>0</v>
      </c>
      <c r="X170">
        <v>197864</v>
      </c>
      <c r="Y170">
        <v>0.875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693</v>
      </c>
      <c r="AI170">
        <v>744</v>
      </c>
      <c r="AJ170">
        <v>693</v>
      </c>
      <c r="AK170">
        <v>744</v>
      </c>
      <c r="AL170">
        <v>156</v>
      </c>
      <c r="AM170">
        <v>1140</v>
      </c>
      <c r="AN170">
        <v>100</v>
      </c>
      <c r="AO170">
        <v>137</v>
      </c>
    </row>
    <row r="171" spans="1:4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17405</v>
      </c>
      <c r="J171">
        <v>28445</v>
      </c>
      <c r="K171">
        <v>70</v>
      </c>
      <c r="L171">
        <v>1207</v>
      </c>
      <c r="M171">
        <v>1322</v>
      </c>
      <c r="N171">
        <v>571</v>
      </c>
      <c r="O171">
        <v>43</v>
      </c>
      <c r="P171">
        <v>546</v>
      </c>
      <c r="Q171">
        <v>546</v>
      </c>
      <c r="R171">
        <v>600</v>
      </c>
      <c r="S171">
        <v>315</v>
      </c>
      <c r="T171">
        <v>52</v>
      </c>
      <c r="U171">
        <v>81</v>
      </c>
      <c r="V171">
        <v>52</v>
      </c>
      <c r="W171">
        <v>0</v>
      </c>
      <c r="X171">
        <v>206193</v>
      </c>
      <c r="Y171">
        <v>2.2919999999999998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661</v>
      </c>
      <c r="AI171">
        <v>776</v>
      </c>
      <c r="AJ171">
        <v>661</v>
      </c>
      <c r="AK171">
        <v>776</v>
      </c>
      <c r="AL171">
        <v>156</v>
      </c>
      <c r="AM171">
        <v>1140</v>
      </c>
      <c r="AN171">
        <v>100</v>
      </c>
      <c r="AO171">
        <v>138</v>
      </c>
    </row>
    <row r="172" spans="1:4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15485</v>
      </c>
      <c r="J172">
        <v>28820</v>
      </c>
      <c r="K172">
        <v>75</v>
      </c>
      <c r="L172">
        <v>1108</v>
      </c>
      <c r="M172">
        <v>1169</v>
      </c>
      <c r="N172">
        <v>511</v>
      </c>
      <c r="O172">
        <v>43</v>
      </c>
      <c r="P172">
        <v>496</v>
      </c>
      <c r="Q172">
        <v>496</v>
      </c>
      <c r="R172">
        <v>614</v>
      </c>
      <c r="S172">
        <v>1083</v>
      </c>
      <c r="T172">
        <v>176</v>
      </c>
      <c r="U172">
        <v>19</v>
      </c>
      <c r="V172">
        <v>1</v>
      </c>
      <c r="W172">
        <v>0</v>
      </c>
      <c r="X172">
        <v>182375</v>
      </c>
      <c r="Y172">
        <v>0.51200000000000001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612</v>
      </c>
      <c r="AI172">
        <v>673</v>
      </c>
      <c r="AJ172">
        <v>612</v>
      </c>
      <c r="AK172">
        <v>673</v>
      </c>
      <c r="AL172">
        <v>156</v>
      </c>
      <c r="AM172">
        <v>1272</v>
      </c>
      <c r="AN172">
        <v>100</v>
      </c>
      <c r="AO172">
        <v>139</v>
      </c>
    </row>
    <row r="173" spans="1:4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15870</v>
      </c>
      <c r="J173">
        <v>28815</v>
      </c>
      <c r="K173">
        <v>70</v>
      </c>
      <c r="L173">
        <v>1209</v>
      </c>
      <c r="M173">
        <v>1213</v>
      </c>
      <c r="N173">
        <v>489</v>
      </c>
      <c r="O173">
        <v>40</v>
      </c>
      <c r="P173">
        <v>487</v>
      </c>
      <c r="Q173">
        <v>487</v>
      </c>
      <c r="R173">
        <v>540</v>
      </c>
      <c r="S173">
        <v>299</v>
      </c>
      <c r="T173">
        <v>55</v>
      </c>
      <c r="U173">
        <v>79</v>
      </c>
      <c r="V173">
        <v>58</v>
      </c>
      <c r="W173">
        <v>0</v>
      </c>
      <c r="X173">
        <v>189232</v>
      </c>
      <c r="Y173">
        <v>2.2509999999999999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722</v>
      </c>
      <c r="AI173">
        <v>726</v>
      </c>
      <c r="AJ173">
        <v>722</v>
      </c>
      <c r="AK173">
        <v>726</v>
      </c>
      <c r="AL173">
        <v>156</v>
      </c>
      <c r="AM173">
        <v>1140</v>
      </c>
      <c r="AN173">
        <v>100</v>
      </c>
      <c r="AO173">
        <v>140</v>
      </c>
    </row>
    <row r="174" spans="1:4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16260</v>
      </c>
      <c r="J174">
        <v>28805</v>
      </c>
      <c r="K174">
        <v>70</v>
      </c>
      <c r="L174">
        <v>1172</v>
      </c>
      <c r="M174">
        <v>1221</v>
      </c>
      <c r="N174">
        <v>536</v>
      </c>
      <c r="O174">
        <v>43</v>
      </c>
      <c r="P174">
        <v>464</v>
      </c>
      <c r="Q174">
        <v>464</v>
      </c>
      <c r="R174">
        <v>523</v>
      </c>
      <c r="S174">
        <v>290</v>
      </c>
      <c r="T174">
        <v>55</v>
      </c>
      <c r="U174">
        <v>78</v>
      </c>
      <c r="V174">
        <v>58</v>
      </c>
      <c r="W174">
        <v>0</v>
      </c>
      <c r="X174">
        <v>190540</v>
      </c>
      <c r="Y174">
        <v>2.407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708</v>
      </c>
      <c r="AI174">
        <v>757</v>
      </c>
      <c r="AJ174">
        <v>708</v>
      </c>
      <c r="AK174">
        <v>757</v>
      </c>
      <c r="AL174">
        <v>156</v>
      </c>
      <c r="AM174">
        <v>1140</v>
      </c>
      <c r="AN174">
        <v>100</v>
      </c>
      <c r="AO174">
        <v>141</v>
      </c>
    </row>
    <row r="175" spans="1:4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16645</v>
      </c>
      <c r="J175">
        <v>28805</v>
      </c>
      <c r="K175">
        <v>60</v>
      </c>
      <c r="L175">
        <v>1290</v>
      </c>
      <c r="M175">
        <v>1388</v>
      </c>
      <c r="N175">
        <v>931</v>
      </c>
      <c r="O175">
        <v>67</v>
      </c>
      <c r="P175">
        <v>525</v>
      </c>
      <c r="Q175">
        <v>525</v>
      </c>
      <c r="R175">
        <v>577</v>
      </c>
      <c r="S175">
        <v>306</v>
      </c>
      <c r="T175">
        <v>53</v>
      </c>
      <c r="U175">
        <v>79</v>
      </c>
      <c r="V175">
        <v>58</v>
      </c>
      <c r="W175">
        <v>0</v>
      </c>
      <c r="X175">
        <v>166563</v>
      </c>
      <c r="Y175">
        <v>2.65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765</v>
      </c>
      <c r="AI175">
        <v>863</v>
      </c>
      <c r="AJ175">
        <v>765</v>
      </c>
      <c r="AK175">
        <v>863</v>
      </c>
      <c r="AL175">
        <v>120</v>
      </c>
      <c r="AM175">
        <v>820</v>
      </c>
      <c r="AN175">
        <v>100</v>
      </c>
      <c r="AO175">
        <v>142</v>
      </c>
    </row>
    <row r="176" spans="1:4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17040</v>
      </c>
      <c r="J176">
        <v>28810</v>
      </c>
      <c r="K176">
        <v>70</v>
      </c>
      <c r="L176">
        <v>1271</v>
      </c>
      <c r="M176">
        <v>1339</v>
      </c>
      <c r="N176">
        <v>545</v>
      </c>
      <c r="O176">
        <v>40</v>
      </c>
      <c r="P176">
        <v>483</v>
      </c>
      <c r="Q176">
        <v>483</v>
      </c>
      <c r="R176">
        <v>536</v>
      </c>
      <c r="S176">
        <v>292</v>
      </c>
      <c r="T176">
        <v>54</v>
      </c>
      <c r="U176">
        <v>88</v>
      </c>
      <c r="V176">
        <v>64</v>
      </c>
      <c r="W176">
        <v>0</v>
      </c>
      <c r="X176">
        <v>208935</v>
      </c>
      <c r="Y176">
        <v>2.75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788</v>
      </c>
      <c r="AI176">
        <v>856</v>
      </c>
      <c r="AJ176">
        <v>788</v>
      </c>
      <c r="AK176">
        <v>856</v>
      </c>
      <c r="AL176">
        <v>156</v>
      </c>
      <c r="AM176">
        <v>1140</v>
      </c>
      <c r="AN176">
        <v>100</v>
      </c>
      <c r="AO176">
        <v>143</v>
      </c>
    </row>
    <row r="177" spans="1:4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17415</v>
      </c>
      <c r="J177">
        <v>28820</v>
      </c>
      <c r="K177">
        <v>75</v>
      </c>
      <c r="L177">
        <v>1162</v>
      </c>
      <c r="M177">
        <v>1242</v>
      </c>
      <c r="N177">
        <v>494</v>
      </c>
      <c r="O177">
        <v>39</v>
      </c>
      <c r="P177">
        <v>475</v>
      </c>
      <c r="Q177">
        <v>475</v>
      </c>
      <c r="R177">
        <v>530</v>
      </c>
      <c r="S177">
        <v>329</v>
      </c>
      <c r="T177">
        <v>62</v>
      </c>
      <c r="U177">
        <v>83</v>
      </c>
      <c r="V177">
        <v>53</v>
      </c>
      <c r="W177">
        <v>0</v>
      </c>
      <c r="X177">
        <v>193763</v>
      </c>
      <c r="Y177">
        <v>2.1640000000000001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687</v>
      </c>
      <c r="AI177">
        <v>767</v>
      </c>
      <c r="AJ177">
        <v>687</v>
      </c>
      <c r="AK177">
        <v>767</v>
      </c>
      <c r="AL177">
        <v>156</v>
      </c>
      <c r="AM177">
        <v>1272</v>
      </c>
      <c r="AN177">
        <v>100</v>
      </c>
      <c r="AO177">
        <v>144</v>
      </c>
    </row>
    <row r="178" spans="1:4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15490</v>
      </c>
      <c r="J178">
        <v>30795</v>
      </c>
      <c r="K178">
        <v>95</v>
      </c>
      <c r="L178">
        <v>1285</v>
      </c>
      <c r="M178">
        <v>1482</v>
      </c>
      <c r="N178">
        <v>1747</v>
      </c>
      <c r="O178">
        <v>117</v>
      </c>
      <c r="P178">
        <v>427</v>
      </c>
      <c r="Q178">
        <v>427</v>
      </c>
      <c r="R178">
        <v>487</v>
      </c>
      <c r="S178">
        <v>355</v>
      </c>
      <c r="T178">
        <v>72</v>
      </c>
      <c r="U178">
        <v>86</v>
      </c>
      <c r="V178">
        <v>61</v>
      </c>
      <c r="W178">
        <v>0</v>
      </c>
      <c r="X178">
        <v>379308</v>
      </c>
      <c r="Y178">
        <v>2.8029999999999999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858</v>
      </c>
      <c r="AI178">
        <v>1055</v>
      </c>
      <c r="AJ178">
        <v>858</v>
      </c>
      <c r="AK178">
        <v>1055</v>
      </c>
      <c r="AL178">
        <v>256</v>
      </c>
      <c r="AM178">
        <v>2088</v>
      </c>
      <c r="AN178">
        <v>100</v>
      </c>
      <c r="AO178">
        <v>145</v>
      </c>
    </row>
    <row r="179" spans="1:4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15870</v>
      </c>
      <c r="J179">
        <v>30805</v>
      </c>
      <c r="K179">
        <v>85</v>
      </c>
      <c r="L179">
        <v>1576</v>
      </c>
      <c r="M179">
        <v>1639</v>
      </c>
      <c r="N179">
        <v>622</v>
      </c>
      <c r="O179">
        <v>37</v>
      </c>
      <c r="P179">
        <v>475</v>
      </c>
      <c r="Q179">
        <v>475</v>
      </c>
      <c r="R179">
        <v>661</v>
      </c>
      <c r="S179">
        <v>2026</v>
      </c>
      <c r="T179">
        <v>306</v>
      </c>
      <c r="U179">
        <v>9</v>
      </c>
      <c r="V179">
        <v>0</v>
      </c>
      <c r="W179">
        <v>0</v>
      </c>
      <c r="X179">
        <v>340943</v>
      </c>
      <c r="Y179">
        <v>0.48299999999999998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1101</v>
      </c>
      <c r="AI179">
        <v>1164</v>
      </c>
      <c r="AJ179">
        <v>1101</v>
      </c>
      <c r="AK179">
        <v>1164</v>
      </c>
      <c r="AL179">
        <v>208</v>
      </c>
      <c r="AM179">
        <v>1660</v>
      </c>
      <c r="AN179">
        <v>100</v>
      </c>
      <c r="AO179">
        <v>146</v>
      </c>
    </row>
    <row r="180" spans="1:4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16265</v>
      </c>
      <c r="J180">
        <v>30805</v>
      </c>
      <c r="K180">
        <v>85</v>
      </c>
      <c r="L180">
        <v>1569</v>
      </c>
      <c r="M180">
        <v>1616</v>
      </c>
      <c r="N180">
        <v>766</v>
      </c>
      <c r="O180">
        <v>47</v>
      </c>
      <c r="P180">
        <v>469</v>
      </c>
      <c r="Q180">
        <v>469</v>
      </c>
      <c r="R180">
        <v>716</v>
      </c>
      <c r="S180">
        <v>2703</v>
      </c>
      <c r="T180">
        <v>377</v>
      </c>
      <c r="U180">
        <v>1</v>
      </c>
      <c r="V180">
        <v>0</v>
      </c>
      <c r="W180">
        <v>0</v>
      </c>
      <c r="X180">
        <v>336180</v>
      </c>
      <c r="Y180">
        <v>0.33300000000000002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1100</v>
      </c>
      <c r="AI180">
        <v>1147</v>
      </c>
      <c r="AJ180">
        <v>1100</v>
      </c>
      <c r="AK180">
        <v>1147</v>
      </c>
      <c r="AL180">
        <v>208</v>
      </c>
      <c r="AM180">
        <v>1660</v>
      </c>
      <c r="AN180">
        <v>100</v>
      </c>
      <c r="AO180">
        <v>147</v>
      </c>
    </row>
    <row r="181" spans="1:4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16650</v>
      </c>
      <c r="J181">
        <v>30805</v>
      </c>
      <c r="K181">
        <v>80</v>
      </c>
      <c r="L181">
        <v>1580</v>
      </c>
      <c r="M181">
        <v>1612</v>
      </c>
      <c r="N181">
        <v>578</v>
      </c>
      <c r="O181">
        <v>35</v>
      </c>
      <c r="P181">
        <v>452</v>
      </c>
      <c r="Q181">
        <v>452</v>
      </c>
      <c r="R181">
        <v>507</v>
      </c>
      <c r="S181">
        <v>273</v>
      </c>
      <c r="T181">
        <v>53</v>
      </c>
      <c r="U181">
        <v>97</v>
      </c>
      <c r="V181">
        <v>85</v>
      </c>
      <c r="W181">
        <v>0</v>
      </c>
      <c r="X181">
        <v>335249</v>
      </c>
      <c r="Y181">
        <v>4.048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1128</v>
      </c>
      <c r="AI181">
        <v>1160</v>
      </c>
      <c r="AJ181">
        <v>1128</v>
      </c>
      <c r="AK181">
        <v>1160</v>
      </c>
      <c r="AL181">
        <v>208</v>
      </c>
      <c r="AM181">
        <v>1512</v>
      </c>
      <c r="AN181">
        <v>100</v>
      </c>
      <c r="AO181">
        <v>148</v>
      </c>
    </row>
    <row r="182" spans="1:4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17035</v>
      </c>
      <c r="J182">
        <v>30810</v>
      </c>
      <c r="K182">
        <v>95</v>
      </c>
      <c r="L182">
        <v>1415</v>
      </c>
      <c r="M182">
        <v>1521</v>
      </c>
      <c r="N182">
        <v>662</v>
      </c>
      <c r="O182">
        <v>43</v>
      </c>
      <c r="P182">
        <v>425</v>
      </c>
      <c r="Q182">
        <v>425</v>
      </c>
      <c r="R182">
        <v>472</v>
      </c>
      <c r="S182">
        <v>251</v>
      </c>
      <c r="T182">
        <v>53</v>
      </c>
      <c r="U182">
        <v>96</v>
      </c>
      <c r="V182">
        <v>83</v>
      </c>
      <c r="W182">
        <v>0</v>
      </c>
      <c r="X182">
        <v>389450</v>
      </c>
      <c r="Y182">
        <v>4.1790000000000003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990</v>
      </c>
      <c r="AI182">
        <v>1096</v>
      </c>
      <c r="AJ182">
        <v>990</v>
      </c>
      <c r="AK182">
        <v>1096</v>
      </c>
      <c r="AL182">
        <v>256</v>
      </c>
      <c r="AM182">
        <v>2088</v>
      </c>
      <c r="AN182">
        <v>100</v>
      </c>
      <c r="AO182">
        <v>149</v>
      </c>
    </row>
    <row r="183" spans="1:4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17410</v>
      </c>
      <c r="J183">
        <v>30795</v>
      </c>
      <c r="K183">
        <v>100</v>
      </c>
      <c r="L183">
        <v>1199</v>
      </c>
      <c r="M183">
        <v>1297</v>
      </c>
      <c r="N183">
        <v>613</v>
      </c>
      <c r="O183">
        <v>47</v>
      </c>
      <c r="P183">
        <v>409</v>
      </c>
      <c r="Q183">
        <v>409</v>
      </c>
      <c r="R183">
        <v>448</v>
      </c>
      <c r="S183">
        <v>253</v>
      </c>
      <c r="T183">
        <v>56</v>
      </c>
      <c r="U183">
        <v>86</v>
      </c>
      <c r="V183">
        <v>71</v>
      </c>
      <c r="W183">
        <v>0</v>
      </c>
      <c r="X183">
        <v>409758</v>
      </c>
      <c r="Y183">
        <v>3.3559999999999999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790</v>
      </c>
      <c r="AI183">
        <v>888</v>
      </c>
      <c r="AJ183">
        <v>790</v>
      </c>
      <c r="AK183">
        <v>888</v>
      </c>
      <c r="AL183">
        <v>316</v>
      </c>
      <c r="AM183">
        <v>2384</v>
      </c>
      <c r="AN183">
        <v>100</v>
      </c>
      <c r="AO183">
        <v>150</v>
      </c>
    </row>
    <row r="184" spans="1:4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15505</v>
      </c>
      <c r="J184">
        <v>31180</v>
      </c>
      <c r="K184">
        <v>100</v>
      </c>
      <c r="L184">
        <v>1219</v>
      </c>
      <c r="M184">
        <v>1314</v>
      </c>
      <c r="N184">
        <v>544</v>
      </c>
      <c r="O184">
        <v>41</v>
      </c>
      <c r="P184">
        <v>379</v>
      </c>
      <c r="Q184">
        <v>379</v>
      </c>
      <c r="R184">
        <v>427</v>
      </c>
      <c r="S184">
        <v>241</v>
      </c>
      <c r="T184">
        <v>56</v>
      </c>
      <c r="U184">
        <v>92</v>
      </c>
      <c r="V184">
        <v>81</v>
      </c>
      <c r="W184">
        <v>0</v>
      </c>
      <c r="X184">
        <v>415183</v>
      </c>
      <c r="Y184">
        <v>3.68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840</v>
      </c>
      <c r="AI184">
        <v>935</v>
      </c>
      <c r="AJ184">
        <v>840</v>
      </c>
      <c r="AK184">
        <v>935</v>
      </c>
      <c r="AL184">
        <v>316</v>
      </c>
      <c r="AM184">
        <v>2384</v>
      </c>
      <c r="AN184">
        <v>100</v>
      </c>
      <c r="AO184">
        <v>151</v>
      </c>
    </row>
    <row r="185" spans="1:4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15885</v>
      </c>
      <c r="J185">
        <v>31190</v>
      </c>
      <c r="K185">
        <v>90</v>
      </c>
      <c r="L185">
        <v>1476</v>
      </c>
      <c r="M185">
        <v>1540</v>
      </c>
      <c r="N185">
        <v>673</v>
      </c>
      <c r="O185">
        <v>43</v>
      </c>
      <c r="P185">
        <v>407</v>
      </c>
      <c r="Q185">
        <v>407</v>
      </c>
      <c r="R185">
        <v>456</v>
      </c>
      <c r="S185">
        <v>286</v>
      </c>
      <c r="T185">
        <v>62</v>
      </c>
      <c r="U185">
        <v>93</v>
      </c>
      <c r="V185">
        <v>78</v>
      </c>
      <c r="W185">
        <v>0</v>
      </c>
      <c r="X185">
        <v>394154</v>
      </c>
      <c r="Y185">
        <v>3.79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1069</v>
      </c>
      <c r="AI185">
        <v>1133</v>
      </c>
      <c r="AJ185">
        <v>1069</v>
      </c>
      <c r="AK185">
        <v>1133</v>
      </c>
      <c r="AL185">
        <v>256</v>
      </c>
      <c r="AM185">
        <v>1924</v>
      </c>
      <c r="AN185">
        <v>100</v>
      </c>
      <c r="AO185">
        <v>152</v>
      </c>
    </row>
    <row r="186" spans="1:4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16270</v>
      </c>
      <c r="J186">
        <v>31205</v>
      </c>
      <c r="K186">
        <v>105</v>
      </c>
      <c r="L186">
        <v>1234</v>
      </c>
      <c r="M186">
        <v>1334</v>
      </c>
      <c r="N186">
        <v>598</v>
      </c>
      <c r="O186">
        <v>44</v>
      </c>
      <c r="P186">
        <v>376</v>
      </c>
      <c r="Q186">
        <v>376</v>
      </c>
      <c r="R186">
        <v>456</v>
      </c>
      <c r="S186">
        <v>891</v>
      </c>
      <c r="T186">
        <v>195</v>
      </c>
      <c r="U186">
        <v>47</v>
      </c>
      <c r="V186">
        <v>9</v>
      </c>
      <c r="W186">
        <v>0</v>
      </c>
      <c r="X186">
        <v>421603</v>
      </c>
      <c r="Y186">
        <v>0.98499999999999999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858</v>
      </c>
      <c r="AI186">
        <v>958</v>
      </c>
      <c r="AJ186">
        <v>858</v>
      </c>
      <c r="AK186">
        <v>958</v>
      </c>
      <c r="AL186">
        <v>316</v>
      </c>
      <c r="AM186">
        <v>2572</v>
      </c>
      <c r="AN186">
        <v>100</v>
      </c>
      <c r="AO186">
        <v>153</v>
      </c>
    </row>
    <row r="187" spans="1:4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16650</v>
      </c>
      <c r="J187">
        <v>31205</v>
      </c>
      <c r="K187">
        <v>105</v>
      </c>
      <c r="L187">
        <v>1245</v>
      </c>
      <c r="M187">
        <v>1371</v>
      </c>
      <c r="N187">
        <v>738</v>
      </c>
      <c r="O187">
        <v>53</v>
      </c>
      <c r="P187">
        <v>396</v>
      </c>
      <c r="Q187">
        <v>396</v>
      </c>
      <c r="R187">
        <v>479</v>
      </c>
      <c r="S187">
        <v>1225</v>
      </c>
      <c r="T187">
        <v>255</v>
      </c>
      <c r="U187">
        <v>28</v>
      </c>
      <c r="V187">
        <v>3</v>
      </c>
      <c r="W187">
        <v>0</v>
      </c>
      <c r="X187">
        <v>433195</v>
      </c>
      <c r="Y187">
        <v>0.72799999999999998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849</v>
      </c>
      <c r="AI187">
        <v>975</v>
      </c>
      <c r="AJ187">
        <v>849</v>
      </c>
      <c r="AK187">
        <v>975</v>
      </c>
      <c r="AL187">
        <v>316</v>
      </c>
      <c r="AM187">
        <v>2572</v>
      </c>
      <c r="AN187">
        <v>100</v>
      </c>
      <c r="AO187">
        <v>154</v>
      </c>
    </row>
    <row r="188" spans="1:4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17020</v>
      </c>
      <c r="J188">
        <v>31195</v>
      </c>
      <c r="K188">
        <v>115</v>
      </c>
      <c r="L188">
        <v>1137</v>
      </c>
      <c r="M188">
        <v>1251</v>
      </c>
      <c r="N188">
        <v>871</v>
      </c>
      <c r="O188">
        <v>69</v>
      </c>
      <c r="P188">
        <v>369</v>
      </c>
      <c r="Q188">
        <v>369</v>
      </c>
      <c r="R188">
        <v>413</v>
      </c>
      <c r="S188">
        <v>240</v>
      </c>
      <c r="T188">
        <v>58</v>
      </c>
      <c r="U188">
        <v>85</v>
      </c>
      <c r="V188">
        <v>68</v>
      </c>
      <c r="W188">
        <v>0</v>
      </c>
      <c r="X188">
        <v>490532</v>
      </c>
      <c r="Y188">
        <v>3.492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768</v>
      </c>
      <c r="AI188">
        <v>882</v>
      </c>
      <c r="AJ188">
        <v>768</v>
      </c>
      <c r="AK188">
        <v>882</v>
      </c>
      <c r="AL188">
        <v>392</v>
      </c>
      <c r="AM188">
        <v>3108</v>
      </c>
      <c r="AN188">
        <v>100</v>
      </c>
      <c r="AO188">
        <v>155</v>
      </c>
    </row>
    <row r="189" spans="1:4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17405</v>
      </c>
      <c r="J189">
        <v>31180</v>
      </c>
      <c r="K189">
        <v>110</v>
      </c>
      <c r="L189">
        <v>1278</v>
      </c>
      <c r="M189">
        <v>1381</v>
      </c>
      <c r="N189">
        <v>779</v>
      </c>
      <c r="O189">
        <v>56</v>
      </c>
      <c r="P189">
        <v>409</v>
      </c>
      <c r="Q189">
        <v>409</v>
      </c>
      <c r="R189">
        <v>453</v>
      </c>
      <c r="S189">
        <v>302</v>
      </c>
      <c r="T189">
        <v>66</v>
      </c>
      <c r="U189">
        <v>84</v>
      </c>
      <c r="V189">
        <v>71</v>
      </c>
      <c r="W189">
        <v>0</v>
      </c>
      <c r="X189">
        <v>541331</v>
      </c>
      <c r="Y189">
        <v>3.073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869</v>
      </c>
      <c r="AI189">
        <v>972</v>
      </c>
      <c r="AJ189">
        <v>869</v>
      </c>
      <c r="AK189">
        <v>972</v>
      </c>
      <c r="AL189">
        <v>392</v>
      </c>
      <c r="AM189">
        <v>2896</v>
      </c>
      <c r="AN189">
        <v>100</v>
      </c>
      <c r="AO189">
        <v>156</v>
      </c>
    </row>
    <row r="190" spans="1:4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15510</v>
      </c>
      <c r="J190">
        <v>31565</v>
      </c>
      <c r="K190">
        <v>100</v>
      </c>
      <c r="L190">
        <v>1313</v>
      </c>
      <c r="M190">
        <v>1411</v>
      </c>
      <c r="N190">
        <v>653</v>
      </c>
      <c r="O190">
        <v>46</v>
      </c>
      <c r="P190">
        <v>371</v>
      </c>
      <c r="Q190">
        <v>371</v>
      </c>
      <c r="R190">
        <v>433</v>
      </c>
      <c r="S190">
        <v>357</v>
      </c>
      <c r="T190">
        <v>82</v>
      </c>
      <c r="U190">
        <v>88</v>
      </c>
      <c r="V190">
        <v>66</v>
      </c>
      <c r="W190">
        <v>0</v>
      </c>
      <c r="X190">
        <v>445761</v>
      </c>
      <c r="Y190">
        <v>2.7389999999999999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942</v>
      </c>
      <c r="AI190">
        <v>1040</v>
      </c>
      <c r="AJ190">
        <v>942</v>
      </c>
      <c r="AK190">
        <v>1040</v>
      </c>
      <c r="AL190">
        <v>316</v>
      </c>
      <c r="AM190">
        <v>2384</v>
      </c>
      <c r="AN190">
        <v>100</v>
      </c>
      <c r="AO190">
        <v>157</v>
      </c>
    </row>
    <row r="191" spans="1:4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15900</v>
      </c>
      <c r="J191">
        <v>31575</v>
      </c>
      <c r="K191">
        <v>105</v>
      </c>
      <c r="L191">
        <v>1292</v>
      </c>
      <c r="M191">
        <v>1380</v>
      </c>
      <c r="N191">
        <v>546</v>
      </c>
      <c r="O191">
        <v>39</v>
      </c>
      <c r="P191">
        <v>406</v>
      </c>
      <c r="Q191">
        <v>406</v>
      </c>
      <c r="R191">
        <v>468</v>
      </c>
      <c r="S191">
        <v>564</v>
      </c>
      <c r="T191">
        <v>120</v>
      </c>
      <c r="U191">
        <v>76</v>
      </c>
      <c r="V191">
        <v>36</v>
      </c>
      <c r="W191">
        <v>0</v>
      </c>
      <c r="X191">
        <v>436226</v>
      </c>
      <c r="Y191">
        <v>1.617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886</v>
      </c>
      <c r="AI191">
        <v>974</v>
      </c>
      <c r="AJ191">
        <v>886</v>
      </c>
      <c r="AK191">
        <v>974</v>
      </c>
      <c r="AL191">
        <v>316</v>
      </c>
      <c r="AM191">
        <v>2572</v>
      </c>
      <c r="AN191">
        <v>100</v>
      </c>
      <c r="AO191">
        <v>158</v>
      </c>
    </row>
    <row r="192" spans="1:4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16275</v>
      </c>
      <c r="J192">
        <v>31585</v>
      </c>
      <c r="K192">
        <v>90</v>
      </c>
      <c r="L192">
        <v>1034</v>
      </c>
      <c r="M192">
        <v>1174</v>
      </c>
      <c r="N192">
        <v>941</v>
      </c>
      <c r="O192">
        <v>80</v>
      </c>
      <c r="P192">
        <v>393</v>
      </c>
      <c r="Q192">
        <v>393</v>
      </c>
      <c r="R192">
        <v>455</v>
      </c>
      <c r="S192">
        <v>316</v>
      </c>
      <c r="T192">
        <v>69</v>
      </c>
      <c r="U192">
        <v>69</v>
      </c>
      <c r="V192">
        <v>51</v>
      </c>
      <c r="W192">
        <v>0</v>
      </c>
      <c r="X192">
        <v>300506</v>
      </c>
      <c r="Y192">
        <v>2.2749999999999999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641</v>
      </c>
      <c r="AI192">
        <v>781</v>
      </c>
      <c r="AJ192">
        <v>641</v>
      </c>
      <c r="AK192">
        <v>781</v>
      </c>
      <c r="AL192">
        <v>256</v>
      </c>
      <c r="AM192">
        <v>1924</v>
      </c>
      <c r="AN192">
        <v>100</v>
      </c>
      <c r="AO192">
        <v>159</v>
      </c>
    </row>
    <row r="193" spans="1:4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16650</v>
      </c>
      <c r="J193">
        <v>31625</v>
      </c>
      <c r="K193">
        <v>65</v>
      </c>
      <c r="L193">
        <v>812</v>
      </c>
      <c r="M193">
        <v>854</v>
      </c>
      <c r="N193">
        <v>457</v>
      </c>
      <c r="O193">
        <v>53</v>
      </c>
      <c r="P193">
        <v>479</v>
      </c>
      <c r="Q193">
        <v>479</v>
      </c>
      <c r="R193">
        <v>648</v>
      </c>
      <c r="S193">
        <v>1287</v>
      </c>
      <c r="T193">
        <v>198</v>
      </c>
      <c r="U193">
        <v>4</v>
      </c>
      <c r="V193">
        <v>0</v>
      </c>
      <c r="W193">
        <v>0</v>
      </c>
      <c r="X193">
        <v>102473</v>
      </c>
      <c r="Y193">
        <v>0.16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333</v>
      </c>
      <c r="AI193">
        <v>375</v>
      </c>
      <c r="AJ193">
        <v>333</v>
      </c>
      <c r="AK193">
        <v>375</v>
      </c>
      <c r="AL193">
        <v>120</v>
      </c>
      <c r="AM193">
        <v>940</v>
      </c>
      <c r="AN193">
        <v>100</v>
      </c>
      <c r="AO193">
        <v>160</v>
      </c>
    </row>
    <row r="194" spans="1:4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17015</v>
      </c>
      <c r="J194">
        <v>31565</v>
      </c>
      <c r="K194">
        <v>95</v>
      </c>
      <c r="L194">
        <v>1185</v>
      </c>
      <c r="M194">
        <v>1230</v>
      </c>
      <c r="N194">
        <v>475</v>
      </c>
      <c r="O194">
        <v>38</v>
      </c>
      <c r="P194">
        <v>355</v>
      </c>
      <c r="Q194">
        <v>355</v>
      </c>
      <c r="R194">
        <v>488</v>
      </c>
      <c r="S194">
        <v>1937</v>
      </c>
      <c r="T194">
        <v>396</v>
      </c>
      <c r="U194">
        <v>3</v>
      </c>
      <c r="V194">
        <v>0</v>
      </c>
      <c r="W194">
        <v>0</v>
      </c>
      <c r="X194">
        <v>314955</v>
      </c>
      <c r="Y194">
        <v>0.38300000000000001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830</v>
      </c>
      <c r="AI194">
        <v>875</v>
      </c>
      <c r="AJ194">
        <v>830</v>
      </c>
      <c r="AK194">
        <v>875</v>
      </c>
      <c r="AL194">
        <v>256</v>
      </c>
      <c r="AM194">
        <v>2088</v>
      </c>
      <c r="AN194">
        <v>100</v>
      </c>
      <c r="AO194">
        <v>161</v>
      </c>
    </row>
    <row r="195" spans="1:4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17415</v>
      </c>
      <c r="J195">
        <v>31560</v>
      </c>
      <c r="K195">
        <v>65</v>
      </c>
      <c r="L195">
        <v>1694</v>
      </c>
      <c r="M195">
        <v>1729</v>
      </c>
      <c r="N195">
        <v>682</v>
      </c>
      <c r="O195">
        <v>39</v>
      </c>
      <c r="P195">
        <v>456</v>
      </c>
      <c r="Q195">
        <v>456</v>
      </c>
      <c r="R195">
        <v>540</v>
      </c>
      <c r="S195">
        <v>443</v>
      </c>
      <c r="T195">
        <v>82</v>
      </c>
      <c r="U195">
        <v>91</v>
      </c>
      <c r="V195">
        <v>69</v>
      </c>
      <c r="W195">
        <v>0</v>
      </c>
      <c r="X195">
        <v>207501</v>
      </c>
      <c r="Y195">
        <v>2.6840000000000002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1238</v>
      </c>
      <c r="AI195">
        <v>1273</v>
      </c>
      <c r="AJ195">
        <v>1238</v>
      </c>
      <c r="AK195">
        <v>1273</v>
      </c>
      <c r="AL195">
        <v>120</v>
      </c>
      <c r="AM195">
        <v>940</v>
      </c>
      <c r="AN195">
        <v>100</v>
      </c>
      <c r="AO195">
        <v>162</v>
      </c>
    </row>
    <row r="196" spans="1:4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15505</v>
      </c>
      <c r="J196">
        <v>31955</v>
      </c>
      <c r="K196">
        <v>90</v>
      </c>
      <c r="L196">
        <v>1406</v>
      </c>
      <c r="M196">
        <v>1496</v>
      </c>
      <c r="N196">
        <v>674</v>
      </c>
      <c r="O196">
        <v>45</v>
      </c>
      <c r="P196">
        <v>401</v>
      </c>
      <c r="Q196">
        <v>401</v>
      </c>
      <c r="R196">
        <v>458</v>
      </c>
      <c r="S196">
        <v>280</v>
      </c>
      <c r="T196">
        <v>61</v>
      </c>
      <c r="U196">
        <v>96</v>
      </c>
      <c r="V196">
        <v>80</v>
      </c>
      <c r="W196">
        <v>0</v>
      </c>
      <c r="X196">
        <v>382893</v>
      </c>
      <c r="Y196">
        <v>3.7069999999999999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1005</v>
      </c>
      <c r="AI196">
        <v>1095</v>
      </c>
      <c r="AJ196">
        <v>1005</v>
      </c>
      <c r="AK196">
        <v>1095</v>
      </c>
      <c r="AL196">
        <v>256</v>
      </c>
      <c r="AM196">
        <v>1924</v>
      </c>
      <c r="AN196">
        <v>100</v>
      </c>
      <c r="AO196">
        <v>163</v>
      </c>
    </row>
    <row r="197" spans="1:4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15905</v>
      </c>
      <c r="J197">
        <v>31950</v>
      </c>
      <c r="K197">
        <v>110</v>
      </c>
      <c r="L197">
        <v>1289</v>
      </c>
      <c r="M197">
        <v>1365</v>
      </c>
      <c r="N197">
        <v>596</v>
      </c>
      <c r="O197">
        <v>43</v>
      </c>
      <c r="P197">
        <v>437</v>
      </c>
      <c r="Q197">
        <v>437</v>
      </c>
      <c r="R197">
        <v>496</v>
      </c>
      <c r="S197">
        <v>332</v>
      </c>
      <c r="T197">
        <v>66</v>
      </c>
      <c r="U197">
        <v>85</v>
      </c>
      <c r="V197">
        <v>63</v>
      </c>
      <c r="W197">
        <v>0</v>
      </c>
      <c r="X197">
        <v>534974</v>
      </c>
      <c r="Y197">
        <v>2.617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852</v>
      </c>
      <c r="AI197">
        <v>928</v>
      </c>
      <c r="AJ197">
        <v>852</v>
      </c>
      <c r="AK197">
        <v>928</v>
      </c>
      <c r="AL197">
        <v>392</v>
      </c>
      <c r="AM197">
        <v>2896</v>
      </c>
      <c r="AN197">
        <v>100</v>
      </c>
      <c r="AO197">
        <v>164</v>
      </c>
    </row>
    <row r="198" spans="1:4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16275</v>
      </c>
      <c r="J198">
        <v>31945</v>
      </c>
      <c r="K198">
        <v>80</v>
      </c>
      <c r="L198">
        <v>1399</v>
      </c>
      <c r="M198">
        <v>1466</v>
      </c>
      <c r="N198">
        <v>577</v>
      </c>
      <c r="O198">
        <v>39</v>
      </c>
      <c r="P198">
        <v>470</v>
      </c>
      <c r="Q198">
        <v>470</v>
      </c>
      <c r="R198">
        <v>578</v>
      </c>
      <c r="S198">
        <v>1121</v>
      </c>
      <c r="T198">
        <v>193</v>
      </c>
      <c r="U198">
        <v>34</v>
      </c>
      <c r="V198">
        <v>3</v>
      </c>
      <c r="W198">
        <v>0</v>
      </c>
      <c r="X198">
        <v>305016</v>
      </c>
      <c r="Y198">
        <v>0.79200000000000004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929</v>
      </c>
      <c r="AI198">
        <v>996</v>
      </c>
      <c r="AJ198">
        <v>929</v>
      </c>
      <c r="AK198">
        <v>996</v>
      </c>
      <c r="AL198">
        <v>208</v>
      </c>
      <c r="AM198">
        <v>1512</v>
      </c>
      <c r="AN198">
        <v>100</v>
      </c>
      <c r="AO198">
        <v>165</v>
      </c>
    </row>
    <row r="199" spans="1:4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16645</v>
      </c>
      <c r="J199">
        <v>31945</v>
      </c>
      <c r="K199">
        <v>80</v>
      </c>
      <c r="L199">
        <v>1370</v>
      </c>
      <c r="M199">
        <v>1403</v>
      </c>
      <c r="N199">
        <v>557</v>
      </c>
      <c r="O199">
        <v>39</v>
      </c>
      <c r="P199">
        <v>471</v>
      </c>
      <c r="Q199">
        <v>471</v>
      </c>
      <c r="R199">
        <v>548</v>
      </c>
      <c r="S199">
        <v>359</v>
      </c>
      <c r="T199">
        <v>65</v>
      </c>
      <c r="U199">
        <v>86</v>
      </c>
      <c r="V199">
        <v>63</v>
      </c>
      <c r="W199">
        <v>0</v>
      </c>
      <c r="X199">
        <v>291801</v>
      </c>
      <c r="Y199">
        <v>2.3820000000000001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899</v>
      </c>
      <c r="AI199">
        <v>932</v>
      </c>
      <c r="AJ199">
        <v>899</v>
      </c>
      <c r="AK199">
        <v>932</v>
      </c>
      <c r="AL199">
        <v>208</v>
      </c>
      <c r="AM199">
        <v>1512</v>
      </c>
      <c r="AN199">
        <v>100</v>
      </c>
      <c r="AO199">
        <v>166</v>
      </c>
    </row>
    <row r="200" spans="1:4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17025</v>
      </c>
      <c r="J200">
        <v>31950</v>
      </c>
      <c r="K200">
        <v>80</v>
      </c>
      <c r="L200">
        <v>1359</v>
      </c>
      <c r="M200">
        <v>1366</v>
      </c>
      <c r="N200">
        <v>532</v>
      </c>
      <c r="O200">
        <v>38</v>
      </c>
      <c r="P200">
        <v>486</v>
      </c>
      <c r="Q200">
        <v>486</v>
      </c>
      <c r="R200">
        <v>610</v>
      </c>
      <c r="S200">
        <v>1156</v>
      </c>
      <c r="T200">
        <v>189</v>
      </c>
      <c r="U200">
        <v>27</v>
      </c>
      <c r="V200">
        <v>2</v>
      </c>
      <c r="W200">
        <v>0</v>
      </c>
      <c r="X200">
        <v>284190</v>
      </c>
      <c r="Y200">
        <v>0.65400000000000003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873</v>
      </c>
      <c r="AI200">
        <v>880</v>
      </c>
      <c r="AJ200">
        <v>873</v>
      </c>
      <c r="AK200">
        <v>880</v>
      </c>
      <c r="AL200">
        <v>208</v>
      </c>
      <c r="AM200">
        <v>1512</v>
      </c>
      <c r="AN200">
        <v>100</v>
      </c>
      <c r="AO200">
        <v>167</v>
      </c>
    </row>
    <row r="201" spans="1:4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17390</v>
      </c>
      <c r="J201">
        <v>31930</v>
      </c>
      <c r="K201">
        <v>100</v>
      </c>
      <c r="L201">
        <v>15318</v>
      </c>
      <c r="M201">
        <v>21411</v>
      </c>
      <c r="N201">
        <v>18630</v>
      </c>
      <c r="O201">
        <v>87</v>
      </c>
      <c r="P201">
        <v>489</v>
      </c>
      <c r="Q201">
        <v>489</v>
      </c>
      <c r="R201">
        <v>575</v>
      </c>
      <c r="S201">
        <v>424</v>
      </c>
      <c r="T201">
        <v>73</v>
      </c>
      <c r="U201">
        <v>100</v>
      </c>
      <c r="V201">
        <v>99</v>
      </c>
      <c r="W201">
        <v>7</v>
      </c>
      <c r="X201">
        <v>6765761</v>
      </c>
      <c r="Y201">
        <v>49.142000000000003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14829</v>
      </c>
      <c r="AI201">
        <v>20922</v>
      </c>
      <c r="AJ201">
        <v>14829</v>
      </c>
      <c r="AK201">
        <v>20922</v>
      </c>
      <c r="AL201">
        <v>316</v>
      </c>
      <c r="AM201">
        <v>2384</v>
      </c>
      <c r="AN201">
        <v>100</v>
      </c>
      <c r="AO201">
        <v>168</v>
      </c>
    </row>
    <row r="202" spans="1:4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15505</v>
      </c>
      <c r="J202">
        <v>32340</v>
      </c>
      <c r="K202">
        <v>100</v>
      </c>
      <c r="L202">
        <v>1416</v>
      </c>
      <c r="M202">
        <v>1531</v>
      </c>
      <c r="N202">
        <v>736</v>
      </c>
      <c r="O202">
        <v>48</v>
      </c>
      <c r="P202">
        <v>408</v>
      </c>
      <c r="Q202">
        <v>408</v>
      </c>
      <c r="R202">
        <v>465</v>
      </c>
      <c r="S202">
        <v>346</v>
      </c>
      <c r="T202">
        <v>74</v>
      </c>
      <c r="U202">
        <v>88</v>
      </c>
      <c r="V202">
        <v>69</v>
      </c>
      <c r="W202">
        <v>0</v>
      </c>
      <c r="X202">
        <v>483723</v>
      </c>
      <c r="Y202">
        <v>3.081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1008</v>
      </c>
      <c r="AI202">
        <v>1123</v>
      </c>
      <c r="AJ202">
        <v>1008</v>
      </c>
      <c r="AK202">
        <v>1123</v>
      </c>
      <c r="AL202">
        <v>316</v>
      </c>
      <c r="AM202">
        <v>2384</v>
      </c>
      <c r="AN202">
        <v>100</v>
      </c>
      <c r="AO202">
        <v>169</v>
      </c>
    </row>
    <row r="203" spans="1:4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15885</v>
      </c>
      <c r="J203">
        <v>32335</v>
      </c>
      <c r="K203">
        <v>90</v>
      </c>
      <c r="L203">
        <v>1493</v>
      </c>
      <c r="M203">
        <v>1569</v>
      </c>
      <c r="N203">
        <v>658</v>
      </c>
      <c r="O203">
        <v>41</v>
      </c>
      <c r="P203">
        <v>437</v>
      </c>
      <c r="Q203">
        <v>437</v>
      </c>
      <c r="R203">
        <v>506</v>
      </c>
      <c r="S203">
        <v>642</v>
      </c>
      <c r="T203">
        <v>126</v>
      </c>
      <c r="U203">
        <v>76</v>
      </c>
      <c r="V203">
        <v>36</v>
      </c>
      <c r="W203">
        <v>0</v>
      </c>
      <c r="X203">
        <v>401696</v>
      </c>
      <c r="Y203">
        <v>1.6559999999999999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1056</v>
      </c>
      <c r="AI203">
        <v>1132</v>
      </c>
      <c r="AJ203">
        <v>1056</v>
      </c>
      <c r="AK203">
        <v>1132</v>
      </c>
      <c r="AL203">
        <v>256</v>
      </c>
      <c r="AM203">
        <v>1924</v>
      </c>
      <c r="AN203">
        <v>100</v>
      </c>
      <c r="AO203">
        <v>170</v>
      </c>
    </row>
    <row r="204" spans="1:4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16275</v>
      </c>
      <c r="J204">
        <v>32315</v>
      </c>
      <c r="K204">
        <v>110</v>
      </c>
      <c r="L204">
        <v>1161</v>
      </c>
      <c r="M204">
        <v>1309</v>
      </c>
      <c r="N204">
        <v>708</v>
      </c>
      <c r="O204">
        <v>54</v>
      </c>
      <c r="P204">
        <v>423</v>
      </c>
      <c r="Q204">
        <v>423</v>
      </c>
      <c r="R204">
        <v>476</v>
      </c>
      <c r="S204">
        <v>341</v>
      </c>
      <c r="T204">
        <v>71</v>
      </c>
      <c r="U204">
        <v>79</v>
      </c>
      <c r="V204">
        <v>55</v>
      </c>
      <c r="W204">
        <v>0</v>
      </c>
      <c r="X204">
        <v>512934</v>
      </c>
      <c r="Y204">
        <v>2.4430000000000001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738</v>
      </c>
      <c r="AI204">
        <v>886</v>
      </c>
      <c r="AJ204">
        <v>738</v>
      </c>
      <c r="AK204">
        <v>886</v>
      </c>
      <c r="AL204">
        <v>392</v>
      </c>
      <c r="AM204">
        <v>2896</v>
      </c>
      <c r="AN204">
        <v>100</v>
      </c>
      <c r="AO204">
        <v>171</v>
      </c>
    </row>
    <row r="205" spans="1:4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16650</v>
      </c>
      <c r="J205">
        <v>32330</v>
      </c>
      <c r="K205">
        <v>85</v>
      </c>
      <c r="L205">
        <v>1487</v>
      </c>
      <c r="M205">
        <v>1560</v>
      </c>
      <c r="N205">
        <v>842</v>
      </c>
      <c r="O205">
        <v>53</v>
      </c>
      <c r="P205">
        <v>462</v>
      </c>
      <c r="Q205">
        <v>462</v>
      </c>
      <c r="R205">
        <v>528</v>
      </c>
      <c r="S205">
        <v>321</v>
      </c>
      <c r="T205">
        <v>60</v>
      </c>
      <c r="U205">
        <v>90</v>
      </c>
      <c r="V205">
        <v>73</v>
      </c>
      <c r="W205">
        <v>0</v>
      </c>
      <c r="X205">
        <v>324496</v>
      </c>
      <c r="Y205">
        <v>3.2149999999999999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1025</v>
      </c>
      <c r="AI205">
        <v>1098</v>
      </c>
      <c r="AJ205">
        <v>1025</v>
      </c>
      <c r="AK205">
        <v>1098</v>
      </c>
      <c r="AL205">
        <v>208</v>
      </c>
      <c r="AM205">
        <v>1660</v>
      </c>
      <c r="AN205">
        <v>100</v>
      </c>
      <c r="AO205">
        <v>172</v>
      </c>
    </row>
    <row r="206" spans="1:4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17030</v>
      </c>
      <c r="J206">
        <v>32330</v>
      </c>
      <c r="K206">
        <v>90</v>
      </c>
      <c r="L206">
        <v>1309</v>
      </c>
      <c r="M206">
        <v>1435</v>
      </c>
      <c r="N206">
        <v>803</v>
      </c>
      <c r="O206">
        <v>55</v>
      </c>
      <c r="P206">
        <v>473</v>
      </c>
      <c r="Q206">
        <v>473</v>
      </c>
      <c r="R206">
        <v>524</v>
      </c>
      <c r="S206">
        <v>307</v>
      </c>
      <c r="T206">
        <v>58</v>
      </c>
      <c r="U206">
        <v>84</v>
      </c>
      <c r="V206">
        <v>66</v>
      </c>
      <c r="W206">
        <v>0</v>
      </c>
      <c r="X206">
        <v>367261</v>
      </c>
      <c r="Y206">
        <v>2.9670000000000001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836</v>
      </c>
      <c r="AI206">
        <v>962</v>
      </c>
      <c r="AJ206">
        <v>836</v>
      </c>
      <c r="AK206">
        <v>962</v>
      </c>
      <c r="AL206">
        <v>256</v>
      </c>
      <c r="AM206">
        <v>1924</v>
      </c>
      <c r="AN206">
        <v>100</v>
      </c>
      <c r="AO206">
        <v>173</v>
      </c>
    </row>
    <row r="207" spans="1:4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17410</v>
      </c>
      <c r="J207">
        <v>32350</v>
      </c>
      <c r="K207">
        <v>90</v>
      </c>
      <c r="L207">
        <v>1255</v>
      </c>
      <c r="M207">
        <v>1636</v>
      </c>
      <c r="N207">
        <v>2996</v>
      </c>
      <c r="O207">
        <v>183</v>
      </c>
      <c r="P207">
        <v>444</v>
      </c>
      <c r="Q207">
        <v>444</v>
      </c>
      <c r="R207">
        <v>499</v>
      </c>
      <c r="S207">
        <v>272</v>
      </c>
      <c r="T207">
        <v>54</v>
      </c>
      <c r="U207">
        <v>87</v>
      </c>
      <c r="V207">
        <v>66</v>
      </c>
      <c r="W207">
        <v>0</v>
      </c>
      <c r="X207">
        <v>418832</v>
      </c>
      <c r="Y207">
        <v>4.18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811</v>
      </c>
      <c r="AI207">
        <v>1192</v>
      </c>
      <c r="AJ207">
        <v>811</v>
      </c>
      <c r="AK207">
        <v>1192</v>
      </c>
      <c r="AL207">
        <v>256</v>
      </c>
      <c r="AM207">
        <v>1924</v>
      </c>
      <c r="AN207">
        <v>100</v>
      </c>
      <c r="AO207">
        <v>174</v>
      </c>
    </row>
    <row r="208" spans="1:4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15490</v>
      </c>
      <c r="J208">
        <v>32720</v>
      </c>
      <c r="K208">
        <v>95</v>
      </c>
      <c r="L208">
        <v>1400</v>
      </c>
      <c r="M208">
        <v>1516</v>
      </c>
      <c r="N208">
        <v>653</v>
      </c>
      <c r="O208">
        <v>43</v>
      </c>
      <c r="P208">
        <v>400</v>
      </c>
      <c r="Q208">
        <v>400</v>
      </c>
      <c r="R208">
        <v>527</v>
      </c>
      <c r="S208">
        <v>1437</v>
      </c>
      <c r="T208">
        <v>272</v>
      </c>
      <c r="U208">
        <v>27</v>
      </c>
      <c r="V208">
        <v>2</v>
      </c>
      <c r="W208">
        <v>0</v>
      </c>
      <c r="X208">
        <v>388001</v>
      </c>
      <c r="Y208">
        <v>0.68799999999999994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1000</v>
      </c>
      <c r="AI208">
        <v>1116</v>
      </c>
      <c r="AJ208">
        <v>1000</v>
      </c>
      <c r="AK208">
        <v>1116</v>
      </c>
      <c r="AL208">
        <v>256</v>
      </c>
      <c r="AM208">
        <v>2088</v>
      </c>
      <c r="AN208">
        <v>100</v>
      </c>
      <c r="AO208">
        <v>175</v>
      </c>
    </row>
    <row r="209" spans="1:4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15880</v>
      </c>
      <c r="J209">
        <v>32710</v>
      </c>
      <c r="K209">
        <v>85</v>
      </c>
      <c r="L209">
        <v>1842</v>
      </c>
      <c r="M209">
        <v>1941</v>
      </c>
      <c r="N209">
        <v>735</v>
      </c>
      <c r="O209">
        <v>37</v>
      </c>
      <c r="P209">
        <v>465</v>
      </c>
      <c r="Q209">
        <v>465</v>
      </c>
      <c r="R209">
        <v>608</v>
      </c>
      <c r="S209">
        <v>1659</v>
      </c>
      <c r="T209">
        <v>272</v>
      </c>
      <c r="U209">
        <v>34</v>
      </c>
      <c r="V209">
        <v>2</v>
      </c>
      <c r="W209">
        <v>0</v>
      </c>
      <c r="X209">
        <v>403693</v>
      </c>
      <c r="Y209">
        <v>0.80300000000000005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1377</v>
      </c>
      <c r="AI209">
        <v>1476</v>
      </c>
      <c r="AJ209">
        <v>1377</v>
      </c>
      <c r="AK209">
        <v>1476</v>
      </c>
      <c r="AL209">
        <v>208</v>
      </c>
      <c r="AM209">
        <v>1660</v>
      </c>
      <c r="AN209">
        <v>100</v>
      </c>
      <c r="AO209">
        <v>176</v>
      </c>
    </row>
    <row r="210" spans="1:4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16260</v>
      </c>
      <c r="J210">
        <v>32710</v>
      </c>
      <c r="K210">
        <v>85</v>
      </c>
      <c r="L210">
        <v>1558</v>
      </c>
      <c r="M210">
        <v>1701</v>
      </c>
      <c r="N210">
        <v>937</v>
      </c>
      <c r="O210">
        <v>55</v>
      </c>
      <c r="P210">
        <v>413</v>
      </c>
      <c r="Q210">
        <v>413</v>
      </c>
      <c r="R210">
        <v>471</v>
      </c>
      <c r="S210">
        <v>266</v>
      </c>
      <c r="T210">
        <v>56</v>
      </c>
      <c r="U210">
        <v>96</v>
      </c>
      <c r="V210">
        <v>85</v>
      </c>
      <c r="W210">
        <v>0</v>
      </c>
      <c r="X210">
        <v>353704</v>
      </c>
      <c r="Y210">
        <v>4.6239999999999997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1145</v>
      </c>
      <c r="AI210">
        <v>1288</v>
      </c>
      <c r="AJ210">
        <v>1145</v>
      </c>
      <c r="AK210">
        <v>1288</v>
      </c>
      <c r="AL210">
        <v>208</v>
      </c>
      <c r="AM210">
        <v>1660</v>
      </c>
      <c r="AN210">
        <v>100</v>
      </c>
      <c r="AO210">
        <v>177</v>
      </c>
    </row>
    <row r="211" spans="1:4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16650</v>
      </c>
      <c r="J211">
        <v>32705</v>
      </c>
      <c r="K211">
        <v>85</v>
      </c>
      <c r="L211">
        <v>1639</v>
      </c>
      <c r="M211">
        <v>1727</v>
      </c>
      <c r="N211">
        <v>704</v>
      </c>
      <c r="O211">
        <v>40</v>
      </c>
      <c r="P211">
        <v>482</v>
      </c>
      <c r="Q211">
        <v>482</v>
      </c>
      <c r="R211">
        <v>557</v>
      </c>
      <c r="S211">
        <v>430</v>
      </c>
      <c r="T211">
        <v>77</v>
      </c>
      <c r="U211">
        <v>90</v>
      </c>
      <c r="V211">
        <v>68</v>
      </c>
      <c r="W211">
        <v>0</v>
      </c>
      <c r="X211">
        <v>359165</v>
      </c>
      <c r="Y211">
        <v>2.7210000000000001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1157</v>
      </c>
      <c r="AI211">
        <v>1245</v>
      </c>
      <c r="AJ211">
        <v>1157</v>
      </c>
      <c r="AK211">
        <v>1245</v>
      </c>
      <c r="AL211">
        <v>208</v>
      </c>
      <c r="AM211">
        <v>1660</v>
      </c>
      <c r="AN211">
        <v>100</v>
      </c>
      <c r="AO211">
        <v>178</v>
      </c>
    </row>
    <row r="212" spans="1:4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17035</v>
      </c>
      <c r="J212">
        <v>32710</v>
      </c>
      <c r="K212">
        <v>85</v>
      </c>
      <c r="L212">
        <v>1305</v>
      </c>
      <c r="M212">
        <v>1405</v>
      </c>
      <c r="N212">
        <v>575</v>
      </c>
      <c r="O212">
        <v>40</v>
      </c>
      <c r="P212">
        <v>470</v>
      </c>
      <c r="Q212">
        <v>470</v>
      </c>
      <c r="R212">
        <v>519</v>
      </c>
      <c r="S212">
        <v>287</v>
      </c>
      <c r="T212">
        <v>55</v>
      </c>
      <c r="U212">
        <v>90</v>
      </c>
      <c r="V212">
        <v>74</v>
      </c>
      <c r="W212">
        <v>0</v>
      </c>
      <c r="X212">
        <v>292194</v>
      </c>
      <c r="Y212">
        <v>3.0870000000000002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835</v>
      </c>
      <c r="AI212">
        <v>935</v>
      </c>
      <c r="AJ212">
        <v>835</v>
      </c>
      <c r="AK212">
        <v>935</v>
      </c>
      <c r="AL212">
        <v>208</v>
      </c>
      <c r="AM212">
        <v>1660</v>
      </c>
      <c r="AN212">
        <v>100</v>
      </c>
      <c r="AO212">
        <v>179</v>
      </c>
    </row>
    <row r="213" spans="1:4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17420</v>
      </c>
      <c r="J213">
        <v>32720</v>
      </c>
      <c r="K213">
        <v>90</v>
      </c>
      <c r="L213">
        <v>1341</v>
      </c>
      <c r="M213">
        <v>1448</v>
      </c>
      <c r="N213">
        <v>674</v>
      </c>
      <c r="O213">
        <v>46</v>
      </c>
      <c r="P213">
        <v>457</v>
      </c>
      <c r="Q213">
        <v>457</v>
      </c>
      <c r="R213">
        <v>510</v>
      </c>
      <c r="S213">
        <v>360</v>
      </c>
      <c r="T213">
        <v>70</v>
      </c>
      <c r="U213">
        <v>85</v>
      </c>
      <c r="V213">
        <v>59</v>
      </c>
      <c r="W213">
        <v>0</v>
      </c>
      <c r="X213">
        <v>370649</v>
      </c>
      <c r="Y213">
        <v>2.6059999999999999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884</v>
      </c>
      <c r="AI213">
        <v>991</v>
      </c>
      <c r="AJ213">
        <v>884</v>
      </c>
      <c r="AK213">
        <v>991</v>
      </c>
      <c r="AL213">
        <v>256</v>
      </c>
      <c r="AM213">
        <v>1924</v>
      </c>
      <c r="AN213">
        <v>100</v>
      </c>
      <c r="AO213">
        <v>180</v>
      </c>
    </row>
    <row r="214" spans="1:4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15475</v>
      </c>
      <c r="J214">
        <v>34720</v>
      </c>
      <c r="K214">
        <v>45</v>
      </c>
      <c r="L214">
        <v>845</v>
      </c>
      <c r="M214">
        <v>818</v>
      </c>
      <c r="N214">
        <v>314</v>
      </c>
      <c r="O214">
        <v>38</v>
      </c>
      <c r="P214">
        <v>458</v>
      </c>
      <c r="Q214">
        <v>458</v>
      </c>
      <c r="R214">
        <v>527</v>
      </c>
      <c r="S214">
        <v>327</v>
      </c>
      <c r="T214">
        <v>62</v>
      </c>
      <c r="U214">
        <v>60</v>
      </c>
      <c r="V214">
        <v>17</v>
      </c>
      <c r="W214">
        <v>0</v>
      </c>
      <c r="X214">
        <v>42550</v>
      </c>
      <c r="Y214">
        <v>0.89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387</v>
      </c>
      <c r="AI214">
        <v>360</v>
      </c>
      <c r="AJ214">
        <v>387</v>
      </c>
      <c r="AK214">
        <v>360</v>
      </c>
      <c r="AL214">
        <v>52</v>
      </c>
      <c r="AM214">
        <v>420</v>
      </c>
      <c r="AN214">
        <v>100</v>
      </c>
      <c r="AO214">
        <v>181</v>
      </c>
    </row>
    <row r="215" spans="1:4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15890</v>
      </c>
      <c r="J215">
        <v>34730</v>
      </c>
      <c r="K215">
        <v>40</v>
      </c>
      <c r="L215">
        <v>626</v>
      </c>
      <c r="M215">
        <v>698</v>
      </c>
      <c r="N215">
        <v>323</v>
      </c>
      <c r="O215">
        <v>46</v>
      </c>
      <c r="P215">
        <v>479</v>
      </c>
      <c r="Q215">
        <v>479</v>
      </c>
      <c r="R215">
        <v>558</v>
      </c>
      <c r="S215">
        <v>345</v>
      </c>
      <c r="T215">
        <v>61</v>
      </c>
      <c r="U215">
        <v>33</v>
      </c>
      <c r="V215">
        <v>8</v>
      </c>
      <c r="W215">
        <v>0</v>
      </c>
      <c r="X215">
        <v>36284</v>
      </c>
      <c r="Y215">
        <v>0.40600000000000003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147</v>
      </c>
      <c r="AI215">
        <v>219</v>
      </c>
      <c r="AJ215">
        <v>147</v>
      </c>
      <c r="AK215">
        <v>219</v>
      </c>
      <c r="AL215">
        <v>52</v>
      </c>
      <c r="AM215">
        <v>340</v>
      </c>
      <c r="AN215">
        <v>100</v>
      </c>
      <c r="AO215">
        <v>182</v>
      </c>
    </row>
    <row r="216" spans="1:4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16265</v>
      </c>
      <c r="J216">
        <v>34710</v>
      </c>
      <c r="K216">
        <v>65</v>
      </c>
      <c r="L216">
        <v>861</v>
      </c>
      <c r="M216">
        <v>914</v>
      </c>
      <c r="N216">
        <v>403</v>
      </c>
      <c r="O216">
        <v>44</v>
      </c>
      <c r="P216">
        <v>430</v>
      </c>
      <c r="Q216">
        <v>430</v>
      </c>
      <c r="R216">
        <v>485</v>
      </c>
      <c r="S216">
        <v>297</v>
      </c>
      <c r="T216">
        <v>61</v>
      </c>
      <c r="U216">
        <v>65</v>
      </c>
      <c r="V216">
        <v>40</v>
      </c>
      <c r="W216">
        <v>0</v>
      </c>
      <c r="X216">
        <v>109631</v>
      </c>
      <c r="Y216">
        <v>1.444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431</v>
      </c>
      <c r="AI216">
        <v>484</v>
      </c>
      <c r="AJ216">
        <v>431</v>
      </c>
      <c r="AK216">
        <v>484</v>
      </c>
      <c r="AL216">
        <v>120</v>
      </c>
      <c r="AM216">
        <v>940</v>
      </c>
      <c r="AN216">
        <v>100</v>
      </c>
      <c r="AO216">
        <v>183</v>
      </c>
    </row>
    <row r="217" spans="1:4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16645</v>
      </c>
      <c r="J217">
        <v>34700</v>
      </c>
      <c r="K217">
        <v>75</v>
      </c>
      <c r="L217">
        <v>920</v>
      </c>
      <c r="M217">
        <v>914</v>
      </c>
      <c r="N217">
        <v>380</v>
      </c>
      <c r="O217">
        <v>41</v>
      </c>
      <c r="P217">
        <v>449</v>
      </c>
      <c r="Q217">
        <v>449</v>
      </c>
      <c r="R217">
        <v>487</v>
      </c>
      <c r="S217">
        <v>285</v>
      </c>
      <c r="T217">
        <v>58</v>
      </c>
      <c r="U217">
        <v>68</v>
      </c>
      <c r="V217">
        <v>40</v>
      </c>
      <c r="W217">
        <v>0</v>
      </c>
      <c r="X217">
        <v>142589</v>
      </c>
      <c r="Y217">
        <v>1.498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471</v>
      </c>
      <c r="AI217">
        <v>465</v>
      </c>
      <c r="AJ217">
        <v>471</v>
      </c>
      <c r="AK217">
        <v>465</v>
      </c>
      <c r="AL217">
        <v>156</v>
      </c>
      <c r="AM217">
        <v>1272</v>
      </c>
      <c r="AN217">
        <v>100</v>
      </c>
      <c r="AO217">
        <v>184</v>
      </c>
    </row>
    <row r="218" spans="1:4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17010</v>
      </c>
      <c r="J218">
        <v>34740</v>
      </c>
      <c r="K218">
        <v>40</v>
      </c>
      <c r="L218">
        <v>717</v>
      </c>
      <c r="M218">
        <v>809</v>
      </c>
      <c r="N218">
        <v>539</v>
      </c>
      <c r="O218">
        <v>66</v>
      </c>
      <c r="P218">
        <v>553</v>
      </c>
      <c r="Q218">
        <v>553</v>
      </c>
      <c r="R218">
        <v>626</v>
      </c>
      <c r="S218">
        <v>348</v>
      </c>
      <c r="T218">
        <v>55</v>
      </c>
      <c r="U218">
        <v>33</v>
      </c>
      <c r="V218">
        <v>13</v>
      </c>
      <c r="W218">
        <v>0</v>
      </c>
      <c r="X218">
        <v>42050</v>
      </c>
      <c r="Y218">
        <v>0.52600000000000002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164</v>
      </c>
      <c r="AI218">
        <v>256</v>
      </c>
      <c r="AJ218">
        <v>164</v>
      </c>
      <c r="AK218">
        <v>256</v>
      </c>
      <c r="AL218">
        <v>52</v>
      </c>
      <c r="AM218">
        <v>340</v>
      </c>
      <c r="AN218">
        <v>100</v>
      </c>
      <c r="AO218">
        <v>185</v>
      </c>
    </row>
    <row r="219" spans="1:4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17440</v>
      </c>
      <c r="J219">
        <v>34700</v>
      </c>
      <c r="K219">
        <v>35</v>
      </c>
      <c r="L219">
        <v>814</v>
      </c>
      <c r="M219">
        <v>959</v>
      </c>
      <c r="N219">
        <v>437</v>
      </c>
      <c r="O219">
        <v>45</v>
      </c>
      <c r="P219">
        <v>596</v>
      </c>
      <c r="Q219">
        <v>596</v>
      </c>
      <c r="R219">
        <v>678</v>
      </c>
      <c r="S219">
        <v>324</v>
      </c>
      <c r="T219">
        <v>47</v>
      </c>
      <c r="U219">
        <v>38</v>
      </c>
      <c r="V219">
        <v>28</v>
      </c>
      <c r="W219">
        <v>0</v>
      </c>
      <c r="X219">
        <v>30681</v>
      </c>
      <c r="Y219">
        <v>0.86699999999999999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218</v>
      </c>
      <c r="AI219">
        <v>363</v>
      </c>
      <c r="AJ219">
        <v>218</v>
      </c>
      <c r="AK219">
        <v>363</v>
      </c>
      <c r="AL219">
        <v>32</v>
      </c>
      <c r="AM219">
        <v>236</v>
      </c>
      <c r="AN219">
        <v>100</v>
      </c>
      <c r="AO219">
        <v>186</v>
      </c>
    </row>
    <row r="220" spans="1:4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15525</v>
      </c>
      <c r="J220">
        <v>35055</v>
      </c>
      <c r="K220">
        <v>50</v>
      </c>
      <c r="L220">
        <v>634</v>
      </c>
      <c r="M220">
        <v>710</v>
      </c>
      <c r="N220">
        <v>385</v>
      </c>
      <c r="O220">
        <v>54</v>
      </c>
      <c r="P220">
        <v>438</v>
      </c>
      <c r="Q220">
        <v>438</v>
      </c>
      <c r="R220">
        <v>504</v>
      </c>
      <c r="S220">
        <v>313</v>
      </c>
      <c r="T220">
        <v>62</v>
      </c>
      <c r="U220">
        <v>40</v>
      </c>
      <c r="V220">
        <v>21</v>
      </c>
      <c r="W220">
        <v>0</v>
      </c>
      <c r="X220">
        <v>56809</v>
      </c>
      <c r="Y220">
        <v>0.65800000000000003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196</v>
      </c>
      <c r="AI220">
        <v>272</v>
      </c>
      <c r="AJ220">
        <v>196</v>
      </c>
      <c r="AK220">
        <v>272</v>
      </c>
      <c r="AL220">
        <v>80</v>
      </c>
      <c r="AM220">
        <v>560</v>
      </c>
      <c r="AN220">
        <v>100</v>
      </c>
      <c r="AO220">
        <v>187</v>
      </c>
    </row>
    <row r="221" spans="1:4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15915</v>
      </c>
      <c r="J221">
        <v>35085</v>
      </c>
      <c r="K221">
        <v>60</v>
      </c>
      <c r="L221">
        <v>720</v>
      </c>
      <c r="M221">
        <v>868</v>
      </c>
      <c r="N221">
        <v>954</v>
      </c>
      <c r="O221">
        <v>109</v>
      </c>
      <c r="P221">
        <v>393</v>
      </c>
      <c r="Q221">
        <v>393</v>
      </c>
      <c r="R221">
        <v>468</v>
      </c>
      <c r="S221">
        <v>304</v>
      </c>
      <c r="T221">
        <v>64</v>
      </c>
      <c r="U221">
        <v>52</v>
      </c>
      <c r="V221">
        <v>19</v>
      </c>
      <c r="W221">
        <v>0</v>
      </c>
      <c r="X221">
        <v>104164</v>
      </c>
      <c r="Y221">
        <v>1.3160000000000001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327</v>
      </c>
      <c r="AI221">
        <v>475</v>
      </c>
      <c r="AJ221">
        <v>327</v>
      </c>
      <c r="AK221">
        <v>475</v>
      </c>
      <c r="AL221">
        <v>120</v>
      </c>
      <c r="AM221">
        <v>820</v>
      </c>
      <c r="AN221">
        <v>100</v>
      </c>
      <c r="AO221">
        <v>188</v>
      </c>
    </row>
    <row r="222" spans="1:4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16270</v>
      </c>
      <c r="J222">
        <v>35090</v>
      </c>
      <c r="K222">
        <v>80</v>
      </c>
      <c r="L222">
        <v>801</v>
      </c>
      <c r="M222">
        <v>894</v>
      </c>
      <c r="N222">
        <v>436</v>
      </c>
      <c r="O222">
        <v>48</v>
      </c>
      <c r="P222">
        <v>412</v>
      </c>
      <c r="Q222">
        <v>412</v>
      </c>
      <c r="R222">
        <v>489</v>
      </c>
      <c r="S222">
        <v>839</v>
      </c>
      <c r="T222">
        <v>171</v>
      </c>
      <c r="U222">
        <v>20</v>
      </c>
      <c r="V222">
        <v>1</v>
      </c>
      <c r="W222">
        <v>0</v>
      </c>
      <c r="X222">
        <v>185901</v>
      </c>
      <c r="Y222">
        <v>0.48299999999999998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389</v>
      </c>
      <c r="AI222">
        <v>482</v>
      </c>
      <c r="AJ222">
        <v>389</v>
      </c>
      <c r="AK222">
        <v>482</v>
      </c>
      <c r="AL222">
        <v>208</v>
      </c>
      <c r="AM222">
        <v>1512</v>
      </c>
      <c r="AN222">
        <v>100</v>
      </c>
      <c r="AO222">
        <v>189</v>
      </c>
    </row>
    <row r="223" spans="1:4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16655</v>
      </c>
      <c r="J223">
        <v>35080</v>
      </c>
      <c r="K223">
        <v>80</v>
      </c>
      <c r="L223">
        <v>744</v>
      </c>
      <c r="M223">
        <v>844</v>
      </c>
      <c r="N223">
        <v>456</v>
      </c>
      <c r="O223">
        <v>54</v>
      </c>
      <c r="P223">
        <v>401</v>
      </c>
      <c r="Q223">
        <v>401</v>
      </c>
      <c r="R223">
        <v>458</v>
      </c>
      <c r="S223">
        <v>270</v>
      </c>
      <c r="T223">
        <v>58</v>
      </c>
      <c r="U223">
        <v>53</v>
      </c>
      <c r="V223">
        <v>35</v>
      </c>
      <c r="W223">
        <v>0</v>
      </c>
      <c r="X223">
        <v>175475</v>
      </c>
      <c r="Y223">
        <v>1.43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343</v>
      </c>
      <c r="AI223">
        <v>443</v>
      </c>
      <c r="AJ223">
        <v>343</v>
      </c>
      <c r="AK223">
        <v>443</v>
      </c>
      <c r="AL223">
        <v>208</v>
      </c>
      <c r="AM223">
        <v>1512</v>
      </c>
      <c r="AN223">
        <v>100</v>
      </c>
      <c r="AO223">
        <v>190</v>
      </c>
    </row>
    <row r="224" spans="1:4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17035</v>
      </c>
      <c r="J224">
        <v>35070</v>
      </c>
      <c r="K224">
        <v>75</v>
      </c>
      <c r="L224">
        <v>885</v>
      </c>
      <c r="M224">
        <v>1372</v>
      </c>
      <c r="N224">
        <v>2887</v>
      </c>
      <c r="O224">
        <v>210</v>
      </c>
      <c r="P224">
        <v>447</v>
      </c>
      <c r="Q224">
        <v>447</v>
      </c>
      <c r="R224">
        <v>505</v>
      </c>
      <c r="S224">
        <v>307</v>
      </c>
      <c r="T224">
        <v>60</v>
      </c>
      <c r="U224">
        <v>64</v>
      </c>
      <c r="V224">
        <v>35</v>
      </c>
      <c r="W224">
        <v>0</v>
      </c>
      <c r="X224">
        <v>213973</v>
      </c>
      <c r="Y224">
        <v>2.8239999999999998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438</v>
      </c>
      <c r="AI224">
        <v>925</v>
      </c>
      <c r="AJ224">
        <v>438</v>
      </c>
      <c r="AK224">
        <v>925</v>
      </c>
      <c r="AL224">
        <v>156</v>
      </c>
      <c r="AM224">
        <v>1272</v>
      </c>
      <c r="AN224">
        <v>100</v>
      </c>
      <c r="AO224">
        <v>191</v>
      </c>
    </row>
    <row r="225" spans="1:4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17420</v>
      </c>
      <c r="J225">
        <v>35105</v>
      </c>
      <c r="K225">
        <v>25</v>
      </c>
      <c r="L225">
        <v>1105</v>
      </c>
      <c r="M225">
        <v>1065</v>
      </c>
      <c r="N225">
        <v>369</v>
      </c>
      <c r="O225">
        <v>34</v>
      </c>
      <c r="P225">
        <v>689</v>
      </c>
      <c r="Q225">
        <v>689</v>
      </c>
      <c r="R225">
        <v>756</v>
      </c>
      <c r="S225">
        <v>355</v>
      </c>
      <c r="T225">
        <v>46</v>
      </c>
      <c r="U225">
        <v>58</v>
      </c>
      <c r="V225">
        <v>17</v>
      </c>
      <c r="W225">
        <v>0</v>
      </c>
      <c r="X225">
        <v>12777</v>
      </c>
      <c r="Y225">
        <v>0.87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416</v>
      </c>
      <c r="AI225">
        <v>376</v>
      </c>
      <c r="AJ225">
        <v>416</v>
      </c>
      <c r="AK225">
        <v>376</v>
      </c>
      <c r="AL225">
        <v>12</v>
      </c>
      <c r="AM225">
        <v>104</v>
      </c>
      <c r="AN225">
        <v>100</v>
      </c>
      <c r="AO225">
        <v>192</v>
      </c>
    </row>
    <row r="226" spans="1:4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15490</v>
      </c>
      <c r="J226">
        <v>35465</v>
      </c>
      <c r="K226">
        <v>50</v>
      </c>
      <c r="L226">
        <v>893</v>
      </c>
      <c r="M226">
        <v>881</v>
      </c>
      <c r="N226">
        <v>378</v>
      </c>
      <c r="O226">
        <v>42</v>
      </c>
      <c r="P226">
        <v>428</v>
      </c>
      <c r="Q226">
        <v>428</v>
      </c>
      <c r="R226">
        <v>490</v>
      </c>
      <c r="S226">
        <v>270</v>
      </c>
      <c r="T226">
        <v>55</v>
      </c>
      <c r="U226">
        <v>60</v>
      </c>
      <c r="V226">
        <v>44</v>
      </c>
      <c r="W226">
        <v>0</v>
      </c>
      <c r="X226">
        <v>70515</v>
      </c>
      <c r="Y226">
        <v>1.448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465</v>
      </c>
      <c r="AI226">
        <v>453</v>
      </c>
      <c r="AJ226">
        <v>465</v>
      </c>
      <c r="AK226">
        <v>453</v>
      </c>
      <c r="AL226">
        <v>80</v>
      </c>
      <c r="AM226">
        <v>560</v>
      </c>
      <c r="AN226">
        <v>100</v>
      </c>
      <c r="AO226">
        <v>193</v>
      </c>
    </row>
    <row r="227" spans="1:4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15915</v>
      </c>
      <c r="J227">
        <v>35490</v>
      </c>
      <c r="K227">
        <v>45</v>
      </c>
      <c r="L227">
        <v>741</v>
      </c>
      <c r="M227">
        <v>791</v>
      </c>
      <c r="N227">
        <v>374</v>
      </c>
      <c r="O227">
        <v>47</v>
      </c>
      <c r="P227">
        <v>521</v>
      </c>
      <c r="Q227">
        <v>521</v>
      </c>
      <c r="R227">
        <v>613</v>
      </c>
      <c r="S227">
        <v>438</v>
      </c>
      <c r="T227">
        <v>71</v>
      </c>
      <c r="U227">
        <v>29</v>
      </c>
      <c r="V227">
        <v>8</v>
      </c>
      <c r="W227">
        <v>0</v>
      </c>
      <c r="X227">
        <v>41113</v>
      </c>
      <c r="Y227">
        <v>0.40600000000000003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220</v>
      </c>
      <c r="AI227">
        <v>270</v>
      </c>
      <c r="AJ227">
        <v>220</v>
      </c>
      <c r="AK227">
        <v>270</v>
      </c>
      <c r="AL227">
        <v>52</v>
      </c>
      <c r="AM227">
        <v>420</v>
      </c>
      <c r="AN227">
        <v>100</v>
      </c>
      <c r="AO227">
        <v>194</v>
      </c>
    </row>
    <row r="228" spans="1:4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16275</v>
      </c>
      <c r="J228">
        <v>35500</v>
      </c>
      <c r="K228">
        <v>50</v>
      </c>
      <c r="L228">
        <v>821</v>
      </c>
      <c r="M228">
        <v>866</v>
      </c>
      <c r="N228">
        <v>402</v>
      </c>
      <c r="O228">
        <v>46</v>
      </c>
      <c r="P228">
        <v>544</v>
      </c>
      <c r="Q228">
        <v>544</v>
      </c>
      <c r="R228">
        <v>627</v>
      </c>
      <c r="S228">
        <v>454</v>
      </c>
      <c r="T228">
        <v>72</v>
      </c>
      <c r="U228">
        <v>36</v>
      </c>
      <c r="V228">
        <v>8</v>
      </c>
      <c r="W228">
        <v>0</v>
      </c>
      <c r="X228">
        <v>69279</v>
      </c>
      <c r="Y228">
        <v>0.52600000000000002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277</v>
      </c>
      <c r="AI228">
        <v>322</v>
      </c>
      <c r="AJ228">
        <v>277</v>
      </c>
      <c r="AK228">
        <v>322</v>
      </c>
      <c r="AL228">
        <v>80</v>
      </c>
      <c r="AM228">
        <v>560</v>
      </c>
      <c r="AN228">
        <v>100</v>
      </c>
      <c r="AO228">
        <v>195</v>
      </c>
    </row>
    <row r="229" spans="1:4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16655</v>
      </c>
      <c r="J229">
        <v>35465</v>
      </c>
      <c r="K229">
        <v>70</v>
      </c>
      <c r="L229">
        <v>896</v>
      </c>
      <c r="M229">
        <v>1271</v>
      </c>
      <c r="N229">
        <v>3254</v>
      </c>
      <c r="O229">
        <v>256</v>
      </c>
      <c r="P229">
        <v>440</v>
      </c>
      <c r="Q229">
        <v>440</v>
      </c>
      <c r="R229">
        <v>488</v>
      </c>
      <c r="S229">
        <v>268</v>
      </c>
      <c r="T229">
        <v>54</v>
      </c>
      <c r="U229">
        <v>73</v>
      </c>
      <c r="V229">
        <v>46</v>
      </c>
      <c r="W229">
        <v>0</v>
      </c>
      <c r="X229">
        <v>198262</v>
      </c>
      <c r="Y229">
        <v>2.9220000000000002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456</v>
      </c>
      <c r="AI229">
        <v>831</v>
      </c>
      <c r="AJ229">
        <v>456</v>
      </c>
      <c r="AK229">
        <v>831</v>
      </c>
      <c r="AL229">
        <v>156</v>
      </c>
      <c r="AM229">
        <v>1140</v>
      </c>
      <c r="AN229">
        <v>100</v>
      </c>
      <c r="AO229">
        <v>196</v>
      </c>
    </row>
    <row r="230" spans="1:4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17025</v>
      </c>
      <c r="J230">
        <v>35465</v>
      </c>
      <c r="K230">
        <v>75</v>
      </c>
      <c r="L230">
        <v>843</v>
      </c>
      <c r="M230">
        <v>911</v>
      </c>
      <c r="N230">
        <v>412</v>
      </c>
      <c r="O230">
        <v>45</v>
      </c>
      <c r="P230">
        <v>436</v>
      </c>
      <c r="Q230">
        <v>436</v>
      </c>
      <c r="R230">
        <v>500</v>
      </c>
      <c r="S230">
        <v>305</v>
      </c>
      <c r="T230">
        <v>61</v>
      </c>
      <c r="U230">
        <v>60</v>
      </c>
      <c r="V230">
        <v>31</v>
      </c>
      <c r="W230">
        <v>0</v>
      </c>
      <c r="X230">
        <v>142164</v>
      </c>
      <c r="Y230">
        <v>1.3480000000000001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407</v>
      </c>
      <c r="AI230">
        <v>475</v>
      </c>
      <c r="AJ230">
        <v>407</v>
      </c>
      <c r="AK230">
        <v>475</v>
      </c>
      <c r="AL230">
        <v>156</v>
      </c>
      <c r="AM230">
        <v>1272</v>
      </c>
      <c r="AN230">
        <v>100</v>
      </c>
      <c r="AO230">
        <v>197</v>
      </c>
    </row>
    <row r="231" spans="1:4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17420</v>
      </c>
      <c r="J231">
        <v>35475</v>
      </c>
      <c r="K231">
        <v>60</v>
      </c>
      <c r="L231">
        <v>946</v>
      </c>
      <c r="M231">
        <v>954</v>
      </c>
      <c r="N231">
        <v>437</v>
      </c>
      <c r="O231">
        <v>45</v>
      </c>
      <c r="P231">
        <v>485</v>
      </c>
      <c r="Q231">
        <v>485</v>
      </c>
      <c r="R231">
        <v>534</v>
      </c>
      <c r="S231">
        <v>284</v>
      </c>
      <c r="T231">
        <v>53</v>
      </c>
      <c r="U231">
        <v>64</v>
      </c>
      <c r="V231">
        <v>34</v>
      </c>
      <c r="W231">
        <v>0</v>
      </c>
      <c r="X231">
        <v>114476</v>
      </c>
      <c r="Y231">
        <v>1.4790000000000001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461</v>
      </c>
      <c r="AI231">
        <v>469</v>
      </c>
      <c r="AJ231">
        <v>461</v>
      </c>
      <c r="AK231">
        <v>469</v>
      </c>
      <c r="AL231">
        <v>120</v>
      </c>
      <c r="AM231">
        <v>820</v>
      </c>
      <c r="AN231">
        <v>100</v>
      </c>
      <c r="AO231">
        <v>198</v>
      </c>
    </row>
    <row r="232" spans="1:4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15510</v>
      </c>
      <c r="J232">
        <v>35855</v>
      </c>
      <c r="K232">
        <v>80</v>
      </c>
      <c r="L232">
        <v>768</v>
      </c>
      <c r="M232">
        <v>867</v>
      </c>
      <c r="N232">
        <v>448</v>
      </c>
      <c r="O232">
        <v>51</v>
      </c>
      <c r="P232">
        <v>363</v>
      </c>
      <c r="Q232">
        <v>363</v>
      </c>
      <c r="R232">
        <v>413</v>
      </c>
      <c r="S232">
        <v>271</v>
      </c>
      <c r="T232">
        <v>65</v>
      </c>
      <c r="U232">
        <v>65</v>
      </c>
      <c r="V232">
        <v>38</v>
      </c>
      <c r="W232">
        <v>0</v>
      </c>
      <c r="X232">
        <v>180232</v>
      </c>
      <c r="Y232">
        <v>1.675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405</v>
      </c>
      <c r="AI232">
        <v>504</v>
      </c>
      <c r="AJ232">
        <v>405</v>
      </c>
      <c r="AK232">
        <v>504</v>
      </c>
      <c r="AL232">
        <v>208</v>
      </c>
      <c r="AM232">
        <v>1512</v>
      </c>
      <c r="AN232">
        <v>100</v>
      </c>
      <c r="AO232">
        <v>199</v>
      </c>
    </row>
    <row r="233" spans="1:4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15945</v>
      </c>
      <c r="J233">
        <v>35870</v>
      </c>
      <c r="K233">
        <v>30</v>
      </c>
      <c r="L233">
        <v>549</v>
      </c>
      <c r="M233">
        <v>634</v>
      </c>
      <c r="N233">
        <v>384</v>
      </c>
      <c r="O233">
        <v>60</v>
      </c>
      <c r="P233">
        <v>518</v>
      </c>
      <c r="Q233">
        <v>518</v>
      </c>
      <c r="R233">
        <v>524</v>
      </c>
      <c r="S233">
        <v>282</v>
      </c>
      <c r="T233">
        <v>53</v>
      </c>
      <c r="U233">
        <v>25</v>
      </c>
      <c r="V233">
        <v>13</v>
      </c>
      <c r="W233">
        <v>0</v>
      </c>
      <c r="X233">
        <v>20292</v>
      </c>
      <c r="Y233">
        <v>0.39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31</v>
      </c>
      <c r="AI233">
        <v>116</v>
      </c>
      <c r="AJ233">
        <v>31</v>
      </c>
      <c r="AK233">
        <v>116</v>
      </c>
      <c r="AL233">
        <v>32</v>
      </c>
      <c r="AM233">
        <v>176</v>
      </c>
      <c r="AN233">
        <v>100</v>
      </c>
      <c r="AO233">
        <v>200</v>
      </c>
    </row>
    <row r="234" spans="1:4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16275</v>
      </c>
      <c r="J234">
        <v>35840</v>
      </c>
      <c r="K234">
        <v>70</v>
      </c>
      <c r="L234">
        <v>860</v>
      </c>
      <c r="M234">
        <v>1026</v>
      </c>
      <c r="N234">
        <v>1223</v>
      </c>
      <c r="O234">
        <v>119</v>
      </c>
      <c r="P234">
        <v>441</v>
      </c>
      <c r="Q234">
        <v>441</v>
      </c>
      <c r="R234">
        <v>538</v>
      </c>
      <c r="S234">
        <v>612</v>
      </c>
      <c r="T234">
        <v>113</v>
      </c>
      <c r="U234">
        <v>33</v>
      </c>
      <c r="V234">
        <v>8</v>
      </c>
      <c r="W234">
        <v>0</v>
      </c>
      <c r="X234">
        <v>160105</v>
      </c>
      <c r="Y234">
        <v>0.79700000000000004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419</v>
      </c>
      <c r="AI234">
        <v>585</v>
      </c>
      <c r="AJ234">
        <v>419</v>
      </c>
      <c r="AK234">
        <v>585</v>
      </c>
      <c r="AL234">
        <v>156</v>
      </c>
      <c r="AM234">
        <v>1140</v>
      </c>
      <c r="AN234">
        <v>100</v>
      </c>
      <c r="AO234">
        <v>201</v>
      </c>
    </row>
    <row r="235" spans="1:4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16650</v>
      </c>
      <c r="J235">
        <v>35840</v>
      </c>
      <c r="K235">
        <v>65</v>
      </c>
      <c r="L235">
        <v>968</v>
      </c>
      <c r="M235">
        <v>992</v>
      </c>
      <c r="N235">
        <v>416</v>
      </c>
      <c r="O235">
        <v>41</v>
      </c>
      <c r="P235">
        <v>436</v>
      </c>
      <c r="Q235">
        <v>436</v>
      </c>
      <c r="R235">
        <v>492</v>
      </c>
      <c r="S235">
        <v>287</v>
      </c>
      <c r="T235">
        <v>58</v>
      </c>
      <c r="U235">
        <v>73</v>
      </c>
      <c r="V235">
        <v>46</v>
      </c>
      <c r="W235">
        <v>0</v>
      </c>
      <c r="X235">
        <v>119050</v>
      </c>
      <c r="Y235">
        <v>1.742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532</v>
      </c>
      <c r="AI235">
        <v>556</v>
      </c>
      <c r="AJ235">
        <v>532</v>
      </c>
      <c r="AK235">
        <v>556</v>
      </c>
      <c r="AL235">
        <v>120</v>
      </c>
      <c r="AM235">
        <v>940</v>
      </c>
      <c r="AN235">
        <v>100</v>
      </c>
      <c r="AO235">
        <v>202</v>
      </c>
    </row>
    <row r="236" spans="1:4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17030</v>
      </c>
      <c r="J236">
        <v>35855</v>
      </c>
      <c r="K236">
        <v>55</v>
      </c>
      <c r="L236">
        <v>967</v>
      </c>
      <c r="M236">
        <v>971</v>
      </c>
      <c r="N236">
        <v>351</v>
      </c>
      <c r="O236">
        <v>36</v>
      </c>
      <c r="P236">
        <v>495</v>
      </c>
      <c r="Q236">
        <v>495</v>
      </c>
      <c r="R236">
        <v>546</v>
      </c>
      <c r="S236">
        <v>297</v>
      </c>
      <c r="T236">
        <v>54</v>
      </c>
      <c r="U236">
        <v>68</v>
      </c>
      <c r="V236">
        <v>34</v>
      </c>
      <c r="W236">
        <v>0</v>
      </c>
      <c r="X236">
        <v>77688</v>
      </c>
      <c r="Y236">
        <v>1.431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472</v>
      </c>
      <c r="AI236">
        <v>476</v>
      </c>
      <c r="AJ236">
        <v>472</v>
      </c>
      <c r="AK236">
        <v>476</v>
      </c>
      <c r="AL236">
        <v>80</v>
      </c>
      <c r="AM236">
        <v>656</v>
      </c>
      <c r="AN236">
        <v>100</v>
      </c>
      <c r="AO236">
        <v>203</v>
      </c>
    </row>
    <row r="237" spans="1:4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17420</v>
      </c>
      <c r="J237">
        <v>35840</v>
      </c>
      <c r="K237">
        <v>65</v>
      </c>
      <c r="L237">
        <v>911</v>
      </c>
      <c r="M237">
        <v>941</v>
      </c>
      <c r="N237">
        <v>379</v>
      </c>
      <c r="O237">
        <v>40</v>
      </c>
      <c r="P237">
        <v>459</v>
      </c>
      <c r="Q237">
        <v>459</v>
      </c>
      <c r="R237">
        <v>516</v>
      </c>
      <c r="S237">
        <v>287</v>
      </c>
      <c r="T237">
        <v>55</v>
      </c>
      <c r="U237">
        <v>68</v>
      </c>
      <c r="V237">
        <v>38</v>
      </c>
      <c r="W237">
        <v>0</v>
      </c>
      <c r="X237">
        <v>112951</v>
      </c>
      <c r="Y237">
        <v>1.4810000000000001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452</v>
      </c>
      <c r="AI237">
        <v>482</v>
      </c>
      <c r="AJ237">
        <v>452</v>
      </c>
      <c r="AK237">
        <v>482</v>
      </c>
      <c r="AL237">
        <v>120</v>
      </c>
      <c r="AM237">
        <v>940</v>
      </c>
      <c r="AN237">
        <v>100</v>
      </c>
      <c r="AO237">
        <v>204</v>
      </c>
    </row>
    <row r="238" spans="1:4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15500</v>
      </c>
      <c r="J238">
        <v>36225</v>
      </c>
      <c r="K238">
        <v>70</v>
      </c>
      <c r="L238">
        <v>821</v>
      </c>
      <c r="M238">
        <v>920</v>
      </c>
      <c r="N238">
        <v>448</v>
      </c>
      <c r="O238">
        <v>48</v>
      </c>
      <c r="P238">
        <v>380</v>
      </c>
      <c r="Q238">
        <v>380</v>
      </c>
      <c r="R238">
        <v>437</v>
      </c>
      <c r="S238">
        <v>274</v>
      </c>
      <c r="T238">
        <v>62</v>
      </c>
      <c r="U238">
        <v>65</v>
      </c>
      <c r="V238">
        <v>42</v>
      </c>
      <c r="W238">
        <v>0</v>
      </c>
      <c r="X238">
        <v>143486</v>
      </c>
      <c r="Y238">
        <v>1.7629999999999999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441</v>
      </c>
      <c r="AI238">
        <v>540</v>
      </c>
      <c r="AJ238">
        <v>441</v>
      </c>
      <c r="AK238">
        <v>540</v>
      </c>
      <c r="AL238">
        <v>156</v>
      </c>
      <c r="AM238">
        <v>1140</v>
      </c>
      <c r="AN238">
        <v>100</v>
      </c>
      <c r="AO238">
        <v>205</v>
      </c>
    </row>
    <row r="239" spans="1:4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15885</v>
      </c>
      <c r="J239">
        <v>36235</v>
      </c>
      <c r="K239">
        <v>85</v>
      </c>
      <c r="L239">
        <v>776</v>
      </c>
      <c r="M239">
        <v>843</v>
      </c>
      <c r="N239">
        <v>388</v>
      </c>
      <c r="O239">
        <v>46</v>
      </c>
      <c r="P239">
        <v>360</v>
      </c>
      <c r="Q239">
        <v>360</v>
      </c>
      <c r="R239">
        <v>429</v>
      </c>
      <c r="S239">
        <v>464</v>
      </c>
      <c r="T239">
        <v>108</v>
      </c>
      <c r="U239">
        <v>44</v>
      </c>
      <c r="V239">
        <v>12</v>
      </c>
      <c r="W239">
        <v>0</v>
      </c>
      <c r="X239">
        <v>175258</v>
      </c>
      <c r="Y239">
        <v>0.89200000000000002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416</v>
      </c>
      <c r="AI239">
        <v>483</v>
      </c>
      <c r="AJ239">
        <v>416</v>
      </c>
      <c r="AK239">
        <v>483</v>
      </c>
      <c r="AL239">
        <v>208</v>
      </c>
      <c r="AM239">
        <v>1660</v>
      </c>
      <c r="AN239">
        <v>100</v>
      </c>
      <c r="AO239">
        <v>206</v>
      </c>
    </row>
    <row r="240" spans="1:4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16290</v>
      </c>
      <c r="J240">
        <v>36230</v>
      </c>
      <c r="K240">
        <v>25</v>
      </c>
      <c r="L240">
        <v>979</v>
      </c>
      <c r="M240">
        <v>1084</v>
      </c>
      <c r="N240">
        <v>488</v>
      </c>
      <c r="O240">
        <v>45</v>
      </c>
      <c r="P240">
        <v>767</v>
      </c>
      <c r="Q240">
        <v>767</v>
      </c>
      <c r="R240">
        <v>826</v>
      </c>
      <c r="S240">
        <v>394</v>
      </c>
      <c r="T240">
        <v>47</v>
      </c>
      <c r="U240">
        <v>42</v>
      </c>
      <c r="V240">
        <v>17</v>
      </c>
      <c r="W240">
        <v>0</v>
      </c>
      <c r="X240">
        <v>13008</v>
      </c>
      <c r="Y240">
        <v>0.65500000000000003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212</v>
      </c>
      <c r="AI240">
        <v>317</v>
      </c>
      <c r="AJ240">
        <v>212</v>
      </c>
      <c r="AK240">
        <v>317</v>
      </c>
      <c r="AL240">
        <v>12</v>
      </c>
      <c r="AM240">
        <v>104</v>
      </c>
      <c r="AN240">
        <v>100</v>
      </c>
      <c r="AO240">
        <v>207</v>
      </c>
    </row>
    <row r="241" spans="1:4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16655</v>
      </c>
      <c r="J241">
        <v>36235</v>
      </c>
      <c r="K241">
        <v>70</v>
      </c>
      <c r="L241">
        <v>906</v>
      </c>
      <c r="M241">
        <v>920</v>
      </c>
      <c r="N241">
        <v>443</v>
      </c>
      <c r="O241">
        <v>48</v>
      </c>
      <c r="P241">
        <v>414</v>
      </c>
      <c r="Q241">
        <v>414</v>
      </c>
      <c r="R241">
        <v>471</v>
      </c>
      <c r="S241">
        <v>273</v>
      </c>
      <c r="T241">
        <v>57</v>
      </c>
      <c r="U241">
        <v>64</v>
      </c>
      <c r="V241">
        <v>42</v>
      </c>
      <c r="W241">
        <v>0</v>
      </c>
      <c r="X241">
        <v>143570</v>
      </c>
      <c r="Y241">
        <v>1.645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492</v>
      </c>
      <c r="AI241">
        <v>506</v>
      </c>
      <c r="AJ241">
        <v>492</v>
      </c>
      <c r="AK241">
        <v>506</v>
      </c>
      <c r="AL241">
        <v>156</v>
      </c>
      <c r="AM241">
        <v>1140</v>
      </c>
      <c r="AN241">
        <v>100</v>
      </c>
      <c r="AO241">
        <v>208</v>
      </c>
    </row>
    <row r="242" spans="1:4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17030</v>
      </c>
      <c r="J242">
        <v>36235</v>
      </c>
      <c r="K242">
        <v>70</v>
      </c>
      <c r="L242">
        <v>851</v>
      </c>
      <c r="M242">
        <v>926</v>
      </c>
      <c r="N242">
        <v>446</v>
      </c>
      <c r="O242">
        <v>48</v>
      </c>
      <c r="P242">
        <v>423</v>
      </c>
      <c r="Q242">
        <v>423</v>
      </c>
      <c r="R242">
        <v>467</v>
      </c>
      <c r="S242">
        <v>258</v>
      </c>
      <c r="T242">
        <v>55</v>
      </c>
      <c r="U242">
        <v>67</v>
      </c>
      <c r="V242">
        <v>42</v>
      </c>
      <c r="W242">
        <v>0</v>
      </c>
      <c r="X242">
        <v>144406</v>
      </c>
      <c r="Y242">
        <v>1.7789999999999999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428</v>
      </c>
      <c r="AI242">
        <v>503</v>
      </c>
      <c r="AJ242">
        <v>428</v>
      </c>
      <c r="AK242">
        <v>503</v>
      </c>
      <c r="AL242">
        <v>156</v>
      </c>
      <c r="AM242">
        <v>1140</v>
      </c>
      <c r="AN242">
        <v>100</v>
      </c>
      <c r="AO242">
        <v>209</v>
      </c>
    </row>
    <row r="243" spans="1:4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17425</v>
      </c>
      <c r="J243">
        <v>36255</v>
      </c>
      <c r="K243">
        <v>50</v>
      </c>
      <c r="L243">
        <v>884</v>
      </c>
      <c r="M243">
        <v>966</v>
      </c>
      <c r="N243">
        <v>397</v>
      </c>
      <c r="O243">
        <v>41</v>
      </c>
      <c r="P243">
        <v>486</v>
      </c>
      <c r="Q243">
        <v>486</v>
      </c>
      <c r="R243">
        <v>547</v>
      </c>
      <c r="S243">
        <v>309</v>
      </c>
      <c r="T243">
        <v>56</v>
      </c>
      <c r="U243">
        <v>64</v>
      </c>
      <c r="V243">
        <v>36</v>
      </c>
      <c r="W243">
        <v>0</v>
      </c>
      <c r="X243">
        <v>77253</v>
      </c>
      <c r="Y243">
        <v>1.3560000000000001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398</v>
      </c>
      <c r="AI243">
        <v>480</v>
      </c>
      <c r="AJ243">
        <v>398</v>
      </c>
      <c r="AK243">
        <v>480</v>
      </c>
      <c r="AL243">
        <v>80</v>
      </c>
      <c r="AM243">
        <v>560</v>
      </c>
      <c r="AN243">
        <v>100</v>
      </c>
      <c r="AO243">
        <v>210</v>
      </c>
    </row>
    <row r="244" spans="1:4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15495</v>
      </c>
      <c r="J244">
        <v>36625</v>
      </c>
      <c r="K244">
        <v>60</v>
      </c>
      <c r="L244">
        <v>854</v>
      </c>
      <c r="M244">
        <v>884</v>
      </c>
      <c r="N244">
        <v>373</v>
      </c>
      <c r="O244">
        <v>42</v>
      </c>
      <c r="P244">
        <v>385</v>
      </c>
      <c r="Q244">
        <v>385</v>
      </c>
      <c r="R244">
        <v>438</v>
      </c>
      <c r="S244">
        <v>246</v>
      </c>
      <c r="T244">
        <v>56</v>
      </c>
      <c r="U244">
        <v>73</v>
      </c>
      <c r="V244">
        <v>48</v>
      </c>
      <c r="W244">
        <v>0</v>
      </c>
      <c r="X244">
        <v>106122</v>
      </c>
      <c r="Y244">
        <v>1.8129999999999999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469</v>
      </c>
      <c r="AI244">
        <v>499</v>
      </c>
      <c r="AJ244">
        <v>469</v>
      </c>
      <c r="AK244">
        <v>499</v>
      </c>
      <c r="AL244">
        <v>120</v>
      </c>
      <c r="AM244">
        <v>820</v>
      </c>
      <c r="AN244">
        <v>100</v>
      </c>
      <c r="AO244">
        <v>211</v>
      </c>
    </row>
    <row r="245" spans="1:4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15885</v>
      </c>
      <c r="J245">
        <v>36620</v>
      </c>
      <c r="K245">
        <v>70</v>
      </c>
      <c r="L245">
        <v>951</v>
      </c>
      <c r="M245">
        <v>991</v>
      </c>
      <c r="N245">
        <v>424</v>
      </c>
      <c r="O245">
        <v>42</v>
      </c>
      <c r="P245">
        <v>418</v>
      </c>
      <c r="Q245">
        <v>418</v>
      </c>
      <c r="R245">
        <v>474</v>
      </c>
      <c r="S245">
        <v>417</v>
      </c>
      <c r="T245">
        <v>87</v>
      </c>
      <c r="U245">
        <v>60</v>
      </c>
      <c r="V245">
        <v>22</v>
      </c>
      <c r="W245">
        <v>0</v>
      </c>
      <c r="X245">
        <v>154554</v>
      </c>
      <c r="Y245">
        <v>1.24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533</v>
      </c>
      <c r="AI245">
        <v>573</v>
      </c>
      <c r="AJ245">
        <v>533</v>
      </c>
      <c r="AK245">
        <v>573</v>
      </c>
      <c r="AL245">
        <v>156</v>
      </c>
      <c r="AM245">
        <v>1140</v>
      </c>
      <c r="AN245">
        <v>100</v>
      </c>
      <c r="AO245">
        <v>212</v>
      </c>
    </row>
    <row r="246" spans="1:4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16260</v>
      </c>
      <c r="J246">
        <v>36605</v>
      </c>
      <c r="K246">
        <v>70</v>
      </c>
      <c r="L246">
        <v>872</v>
      </c>
      <c r="M246">
        <v>953</v>
      </c>
      <c r="N246">
        <v>447</v>
      </c>
      <c r="O246">
        <v>46</v>
      </c>
      <c r="P246">
        <v>457</v>
      </c>
      <c r="Q246">
        <v>457</v>
      </c>
      <c r="R246">
        <v>517</v>
      </c>
      <c r="S246">
        <v>361</v>
      </c>
      <c r="T246">
        <v>69</v>
      </c>
      <c r="U246">
        <v>57</v>
      </c>
      <c r="V246">
        <v>29</v>
      </c>
      <c r="W246">
        <v>0</v>
      </c>
      <c r="X246">
        <v>148650</v>
      </c>
      <c r="Y246">
        <v>1.208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415</v>
      </c>
      <c r="AI246">
        <v>496</v>
      </c>
      <c r="AJ246">
        <v>415</v>
      </c>
      <c r="AK246">
        <v>496</v>
      </c>
      <c r="AL246">
        <v>156</v>
      </c>
      <c r="AM246">
        <v>1140</v>
      </c>
      <c r="AN246">
        <v>100</v>
      </c>
      <c r="AO246">
        <v>213</v>
      </c>
    </row>
    <row r="247" spans="1:4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16655</v>
      </c>
      <c r="J247">
        <v>36615</v>
      </c>
      <c r="K247">
        <v>75</v>
      </c>
      <c r="L247">
        <v>863</v>
      </c>
      <c r="M247">
        <v>935</v>
      </c>
      <c r="N247">
        <v>408</v>
      </c>
      <c r="O247">
        <v>43</v>
      </c>
      <c r="P247">
        <v>411</v>
      </c>
      <c r="Q247">
        <v>411</v>
      </c>
      <c r="R247">
        <v>464</v>
      </c>
      <c r="S247">
        <v>264</v>
      </c>
      <c r="T247">
        <v>56</v>
      </c>
      <c r="U247">
        <v>69</v>
      </c>
      <c r="V247">
        <v>45</v>
      </c>
      <c r="W247">
        <v>0</v>
      </c>
      <c r="X247">
        <v>145798</v>
      </c>
      <c r="Y247">
        <v>1.784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452</v>
      </c>
      <c r="AI247">
        <v>524</v>
      </c>
      <c r="AJ247">
        <v>452</v>
      </c>
      <c r="AK247">
        <v>524</v>
      </c>
      <c r="AL247">
        <v>156</v>
      </c>
      <c r="AM247">
        <v>1272</v>
      </c>
      <c r="AN247">
        <v>100</v>
      </c>
      <c r="AO247">
        <v>214</v>
      </c>
    </row>
    <row r="248" spans="1:4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17030</v>
      </c>
      <c r="J248">
        <v>36625</v>
      </c>
      <c r="K248">
        <v>40</v>
      </c>
      <c r="L248">
        <v>887</v>
      </c>
      <c r="M248">
        <v>1044</v>
      </c>
      <c r="N248">
        <v>465</v>
      </c>
      <c r="O248">
        <v>44</v>
      </c>
      <c r="P248">
        <v>546</v>
      </c>
      <c r="Q248">
        <v>546</v>
      </c>
      <c r="R248">
        <v>584</v>
      </c>
      <c r="S248">
        <v>290</v>
      </c>
      <c r="T248">
        <v>49</v>
      </c>
      <c r="U248">
        <v>63</v>
      </c>
      <c r="V248">
        <v>38</v>
      </c>
      <c r="W248">
        <v>0</v>
      </c>
      <c r="X248">
        <v>54308</v>
      </c>
      <c r="Y248">
        <v>1.5860000000000001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341</v>
      </c>
      <c r="AI248">
        <v>498</v>
      </c>
      <c r="AJ248">
        <v>341</v>
      </c>
      <c r="AK248">
        <v>498</v>
      </c>
      <c r="AL248">
        <v>52</v>
      </c>
      <c r="AM248">
        <v>340</v>
      </c>
      <c r="AN248">
        <v>100</v>
      </c>
      <c r="AO248">
        <v>215</v>
      </c>
    </row>
    <row r="249" spans="1:4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17425</v>
      </c>
      <c r="J249">
        <v>36630</v>
      </c>
      <c r="K249">
        <v>75</v>
      </c>
      <c r="L249">
        <v>881</v>
      </c>
      <c r="M249">
        <v>924</v>
      </c>
      <c r="N249">
        <v>364</v>
      </c>
      <c r="O249">
        <v>39</v>
      </c>
      <c r="P249">
        <v>428</v>
      </c>
      <c r="Q249">
        <v>428</v>
      </c>
      <c r="R249">
        <v>489</v>
      </c>
      <c r="S249">
        <v>311</v>
      </c>
      <c r="T249">
        <v>63</v>
      </c>
      <c r="U249">
        <v>67</v>
      </c>
      <c r="V249">
        <v>33</v>
      </c>
      <c r="W249">
        <v>0</v>
      </c>
      <c r="X249">
        <v>144116</v>
      </c>
      <c r="Y249">
        <v>1.399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453</v>
      </c>
      <c r="AI249">
        <v>496</v>
      </c>
      <c r="AJ249">
        <v>453</v>
      </c>
      <c r="AK249">
        <v>496</v>
      </c>
      <c r="AL249">
        <v>156</v>
      </c>
      <c r="AM249">
        <v>1272</v>
      </c>
      <c r="AN249">
        <v>100</v>
      </c>
      <c r="AO249">
        <v>216</v>
      </c>
    </row>
    <row r="250" spans="1:4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15505</v>
      </c>
      <c r="J250">
        <v>38570</v>
      </c>
      <c r="K250">
        <v>40</v>
      </c>
      <c r="L250">
        <v>740</v>
      </c>
      <c r="M250">
        <v>798</v>
      </c>
      <c r="N250">
        <v>402</v>
      </c>
      <c r="O250">
        <v>50</v>
      </c>
      <c r="P250">
        <v>513</v>
      </c>
      <c r="Q250">
        <v>513</v>
      </c>
      <c r="R250">
        <v>591</v>
      </c>
      <c r="S250">
        <v>367</v>
      </c>
      <c r="T250">
        <v>62</v>
      </c>
      <c r="U250">
        <v>31</v>
      </c>
      <c r="V250">
        <v>15</v>
      </c>
      <c r="W250">
        <v>0</v>
      </c>
      <c r="X250">
        <v>41497</v>
      </c>
      <c r="Y250">
        <v>0.56399999999999995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227</v>
      </c>
      <c r="AI250">
        <v>285</v>
      </c>
      <c r="AJ250">
        <v>227</v>
      </c>
      <c r="AK250">
        <v>285</v>
      </c>
      <c r="AL250">
        <v>52</v>
      </c>
      <c r="AM250">
        <v>340</v>
      </c>
      <c r="AN250">
        <v>100</v>
      </c>
      <c r="AO250">
        <v>217</v>
      </c>
    </row>
    <row r="251" spans="1:4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15865</v>
      </c>
      <c r="J251">
        <v>38600</v>
      </c>
      <c r="K251">
        <v>80</v>
      </c>
      <c r="L251">
        <v>916</v>
      </c>
      <c r="M251">
        <v>951</v>
      </c>
      <c r="N251">
        <v>410</v>
      </c>
      <c r="O251">
        <v>43</v>
      </c>
      <c r="P251">
        <v>463</v>
      </c>
      <c r="Q251">
        <v>463</v>
      </c>
      <c r="R251">
        <v>521</v>
      </c>
      <c r="S251">
        <v>304</v>
      </c>
      <c r="T251">
        <v>58</v>
      </c>
      <c r="U251">
        <v>63</v>
      </c>
      <c r="V251">
        <v>33</v>
      </c>
      <c r="W251">
        <v>0</v>
      </c>
      <c r="X251">
        <v>197770</v>
      </c>
      <c r="Y251">
        <v>1.4139999999999999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453</v>
      </c>
      <c r="AI251">
        <v>488</v>
      </c>
      <c r="AJ251">
        <v>453</v>
      </c>
      <c r="AK251">
        <v>488</v>
      </c>
      <c r="AL251">
        <v>208</v>
      </c>
      <c r="AM251">
        <v>1512</v>
      </c>
      <c r="AN251">
        <v>100</v>
      </c>
      <c r="AO251">
        <v>218</v>
      </c>
    </row>
    <row r="252" spans="1:4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16260</v>
      </c>
      <c r="J252">
        <v>38625</v>
      </c>
      <c r="K252">
        <v>65</v>
      </c>
      <c r="L252">
        <v>828</v>
      </c>
      <c r="M252">
        <v>839</v>
      </c>
      <c r="N252">
        <v>337</v>
      </c>
      <c r="O252">
        <v>40</v>
      </c>
      <c r="P252">
        <v>512</v>
      </c>
      <c r="Q252">
        <v>512</v>
      </c>
      <c r="R252">
        <v>577</v>
      </c>
      <c r="S252">
        <v>350</v>
      </c>
      <c r="T252">
        <v>60</v>
      </c>
      <c r="U252">
        <v>45</v>
      </c>
      <c r="V252">
        <v>15</v>
      </c>
      <c r="W252">
        <v>0</v>
      </c>
      <c r="X252">
        <v>100725</v>
      </c>
      <c r="Y252">
        <v>0.749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316</v>
      </c>
      <c r="AI252">
        <v>327</v>
      </c>
      <c r="AJ252">
        <v>316</v>
      </c>
      <c r="AK252">
        <v>327</v>
      </c>
      <c r="AL252">
        <v>120</v>
      </c>
      <c r="AM252">
        <v>940</v>
      </c>
      <c r="AN252">
        <v>100</v>
      </c>
      <c r="AO252">
        <v>219</v>
      </c>
    </row>
    <row r="253" spans="1:4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16640</v>
      </c>
      <c r="J253">
        <v>38605</v>
      </c>
      <c r="K253">
        <v>50</v>
      </c>
      <c r="L253">
        <v>771</v>
      </c>
      <c r="M253">
        <v>828</v>
      </c>
      <c r="N253">
        <v>345</v>
      </c>
      <c r="O253">
        <v>41</v>
      </c>
      <c r="P253">
        <v>495</v>
      </c>
      <c r="Q253">
        <v>495</v>
      </c>
      <c r="R253">
        <v>559</v>
      </c>
      <c r="S253">
        <v>319</v>
      </c>
      <c r="T253">
        <v>57</v>
      </c>
      <c r="U253">
        <v>45</v>
      </c>
      <c r="V253">
        <v>14</v>
      </c>
      <c r="W253">
        <v>0</v>
      </c>
      <c r="X253">
        <v>66217</v>
      </c>
      <c r="Y253">
        <v>0.84299999999999997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276</v>
      </c>
      <c r="AI253">
        <v>333</v>
      </c>
      <c r="AJ253">
        <v>276</v>
      </c>
      <c r="AK253">
        <v>333</v>
      </c>
      <c r="AL253">
        <v>80</v>
      </c>
      <c r="AM253">
        <v>560</v>
      </c>
      <c r="AN253">
        <v>100</v>
      </c>
      <c r="AO253">
        <v>220</v>
      </c>
    </row>
    <row r="254" spans="1:4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17050</v>
      </c>
      <c r="J254">
        <v>38600</v>
      </c>
      <c r="K254">
        <v>30</v>
      </c>
      <c r="L254">
        <v>750</v>
      </c>
      <c r="M254">
        <v>832</v>
      </c>
      <c r="N254">
        <v>390</v>
      </c>
      <c r="O254">
        <v>46</v>
      </c>
      <c r="P254">
        <v>678</v>
      </c>
      <c r="Q254">
        <v>678</v>
      </c>
      <c r="R254">
        <v>693</v>
      </c>
      <c r="S254">
        <v>311</v>
      </c>
      <c r="T254">
        <v>44</v>
      </c>
      <c r="U254">
        <v>31</v>
      </c>
      <c r="V254">
        <v>6</v>
      </c>
      <c r="W254">
        <v>0</v>
      </c>
      <c r="X254">
        <v>26630</v>
      </c>
      <c r="Y254">
        <v>0.44700000000000001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72</v>
      </c>
      <c r="AI254">
        <v>154</v>
      </c>
      <c r="AJ254">
        <v>72</v>
      </c>
      <c r="AK254">
        <v>154</v>
      </c>
      <c r="AL254">
        <v>32</v>
      </c>
      <c r="AM254">
        <v>176</v>
      </c>
      <c r="AN254">
        <v>100</v>
      </c>
      <c r="AO254">
        <v>221</v>
      </c>
    </row>
    <row r="255" spans="1:4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17440</v>
      </c>
      <c r="J255">
        <v>38585</v>
      </c>
      <c r="K255">
        <v>45</v>
      </c>
      <c r="L255">
        <v>819</v>
      </c>
      <c r="M255">
        <v>829</v>
      </c>
      <c r="N255">
        <v>357</v>
      </c>
      <c r="O255">
        <v>43</v>
      </c>
      <c r="P255">
        <v>586</v>
      </c>
      <c r="Q255">
        <v>586</v>
      </c>
      <c r="R255">
        <v>654</v>
      </c>
      <c r="S255">
        <v>341</v>
      </c>
      <c r="T255">
        <v>52</v>
      </c>
      <c r="U255">
        <v>40</v>
      </c>
      <c r="V255">
        <v>8</v>
      </c>
      <c r="W255">
        <v>0</v>
      </c>
      <c r="X255">
        <v>43087</v>
      </c>
      <c r="Y255">
        <v>0.51300000000000001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233</v>
      </c>
      <c r="AI255">
        <v>243</v>
      </c>
      <c r="AJ255">
        <v>233</v>
      </c>
      <c r="AK255">
        <v>243</v>
      </c>
      <c r="AL255">
        <v>52</v>
      </c>
      <c r="AM255">
        <v>420</v>
      </c>
      <c r="AN255">
        <v>100</v>
      </c>
      <c r="AO255">
        <v>222</v>
      </c>
    </row>
    <row r="256" spans="1:4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15490</v>
      </c>
      <c r="J256">
        <v>38975</v>
      </c>
      <c r="K256">
        <v>90</v>
      </c>
      <c r="L256">
        <v>741</v>
      </c>
      <c r="M256">
        <v>812</v>
      </c>
      <c r="N256">
        <v>398</v>
      </c>
      <c r="O256">
        <v>49</v>
      </c>
      <c r="P256">
        <v>357</v>
      </c>
      <c r="Q256">
        <v>357</v>
      </c>
      <c r="R256">
        <v>405</v>
      </c>
      <c r="S256">
        <v>241</v>
      </c>
      <c r="T256">
        <v>59</v>
      </c>
      <c r="U256">
        <v>63</v>
      </c>
      <c r="V256">
        <v>43</v>
      </c>
      <c r="W256">
        <v>0</v>
      </c>
      <c r="X256">
        <v>207986</v>
      </c>
      <c r="Y256">
        <v>1.6890000000000001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384</v>
      </c>
      <c r="AI256">
        <v>455</v>
      </c>
      <c r="AJ256">
        <v>384</v>
      </c>
      <c r="AK256">
        <v>455</v>
      </c>
      <c r="AL256">
        <v>256</v>
      </c>
      <c r="AM256">
        <v>1924</v>
      </c>
      <c r="AN256">
        <v>100</v>
      </c>
      <c r="AO256">
        <v>223</v>
      </c>
    </row>
    <row r="257" spans="1:4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15880</v>
      </c>
      <c r="J257">
        <v>38995</v>
      </c>
      <c r="K257">
        <v>70</v>
      </c>
      <c r="L257">
        <v>877</v>
      </c>
      <c r="M257">
        <v>911</v>
      </c>
      <c r="N257">
        <v>389</v>
      </c>
      <c r="O257">
        <v>42</v>
      </c>
      <c r="P257">
        <v>465</v>
      </c>
      <c r="Q257">
        <v>465</v>
      </c>
      <c r="R257">
        <v>589</v>
      </c>
      <c r="S257">
        <v>1522</v>
      </c>
      <c r="T257">
        <v>258</v>
      </c>
      <c r="U257">
        <v>1</v>
      </c>
      <c r="V257">
        <v>0</v>
      </c>
      <c r="W257">
        <v>0</v>
      </c>
      <c r="X257">
        <v>142107</v>
      </c>
      <c r="Y257">
        <v>0.21199999999999999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412</v>
      </c>
      <c r="AI257">
        <v>446</v>
      </c>
      <c r="AJ257">
        <v>412</v>
      </c>
      <c r="AK257">
        <v>446</v>
      </c>
      <c r="AL257">
        <v>156</v>
      </c>
      <c r="AM257">
        <v>1140</v>
      </c>
      <c r="AN257">
        <v>100</v>
      </c>
      <c r="AO257">
        <v>224</v>
      </c>
    </row>
    <row r="258" spans="1:4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16290</v>
      </c>
      <c r="J258">
        <v>38985</v>
      </c>
      <c r="K258">
        <v>80</v>
      </c>
      <c r="L258">
        <v>822</v>
      </c>
      <c r="M258">
        <v>868</v>
      </c>
      <c r="N258">
        <v>382</v>
      </c>
      <c r="O258">
        <v>44</v>
      </c>
      <c r="P258">
        <v>456</v>
      </c>
      <c r="Q258">
        <v>456</v>
      </c>
      <c r="R258">
        <v>511</v>
      </c>
      <c r="S258">
        <v>290</v>
      </c>
      <c r="T258">
        <v>56</v>
      </c>
      <c r="U258">
        <v>61</v>
      </c>
      <c r="V258">
        <v>30</v>
      </c>
      <c r="W258">
        <v>0</v>
      </c>
      <c r="X258">
        <v>180592</v>
      </c>
      <c r="Y258">
        <v>1.2310000000000001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366</v>
      </c>
      <c r="AI258">
        <v>412</v>
      </c>
      <c r="AJ258">
        <v>366</v>
      </c>
      <c r="AK258">
        <v>412</v>
      </c>
      <c r="AL258">
        <v>208</v>
      </c>
      <c r="AM258">
        <v>1512</v>
      </c>
      <c r="AN258">
        <v>100</v>
      </c>
      <c r="AO258">
        <v>225</v>
      </c>
    </row>
    <row r="259" spans="1:4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16630</v>
      </c>
      <c r="J259">
        <v>38995</v>
      </c>
      <c r="K259">
        <v>65</v>
      </c>
      <c r="L259">
        <v>862</v>
      </c>
      <c r="M259">
        <v>889</v>
      </c>
      <c r="N259">
        <v>409</v>
      </c>
      <c r="O259">
        <v>46</v>
      </c>
      <c r="P259">
        <v>518</v>
      </c>
      <c r="Q259">
        <v>518</v>
      </c>
      <c r="R259">
        <v>571</v>
      </c>
      <c r="S259">
        <v>308</v>
      </c>
      <c r="T259">
        <v>53</v>
      </c>
      <c r="U259">
        <v>52</v>
      </c>
      <c r="V259">
        <v>26</v>
      </c>
      <c r="W259">
        <v>0</v>
      </c>
      <c r="X259">
        <v>106643</v>
      </c>
      <c r="Y259">
        <v>1.032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344</v>
      </c>
      <c r="AI259">
        <v>371</v>
      </c>
      <c r="AJ259">
        <v>344</v>
      </c>
      <c r="AK259">
        <v>371</v>
      </c>
      <c r="AL259">
        <v>120</v>
      </c>
      <c r="AM259">
        <v>940</v>
      </c>
      <c r="AN259">
        <v>100</v>
      </c>
      <c r="AO259">
        <v>226</v>
      </c>
    </row>
    <row r="260" spans="1:4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17055</v>
      </c>
      <c r="J260">
        <v>38980</v>
      </c>
      <c r="K260">
        <v>55</v>
      </c>
      <c r="L260">
        <v>775</v>
      </c>
      <c r="M260">
        <v>862</v>
      </c>
      <c r="N260">
        <v>409</v>
      </c>
      <c r="O260">
        <v>47</v>
      </c>
      <c r="P260">
        <v>487</v>
      </c>
      <c r="Q260">
        <v>487</v>
      </c>
      <c r="R260">
        <v>570</v>
      </c>
      <c r="S260">
        <v>379</v>
      </c>
      <c r="T260">
        <v>66</v>
      </c>
      <c r="U260">
        <v>45</v>
      </c>
      <c r="V260">
        <v>19</v>
      </c>
      <c r="W260">
        <v>0</v>
      </c>
      <c r="X260">
        <v>68974</v>
      </c>
      <c r="Y260">
        <v>0.77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288</v>
      </c>
      <c r="AI260">
        <v>375</v>
      </c>
      <c r="AJ260">
        <v>288</v>
      </c>
      <c r="AK260">
        <v>375</v>
      </c>
      <c r="AL260">
        <v>80</v>
      </c>
      <c r="AM260">
        <v>656</v>
      </c>
      <c r="AN260">
        <v>100</v>
      </c>
      <c r="AO260">
        <v>227</v>
      </c>
    </row>
    <row r="261" spans="1:4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17410</v>
      </c>
      <c r="J261">
        <v>38990</v>
      </c>
      <c r="K261">
        <v>40</v>
      </c>
      <c r="L261">
        <v>774</v>
      </c>
      <c r="M261">
        <v>831</v>
      </c>
      <c r="N261">
        <v>321</v>
      </c>
      <c r="O261">
        <v>38</v>
      </c>
      <c r="P261">
        <v>655</v>
      </c>
      <c r="Q261">
        <v>655</v>
      </c>
      <c r="R261">
        <v>720</v>
      </c>
      <c r="S261">
        <v>361</v>
      </c>
      <c r="T261">
        <v>50</v>
      </c>
      <c r="U261">
        <v>29</v>
      </c>
      <c r="V261">
        <v>10</v>
      </c>
      <c r="W261">
        <v>0</v>
      </c>
      <c r="X261">
        <v>43234</v>
      </c>
      <c r="Y261">
        <v>0.307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119</v>
      </c>
      <c r="AI261">
        <v>176</v>
      </c>
      <c r="AJ261">
        <v>119</v>
      </c>
      <c r="AK261">
        <v>176</v>
      </c>
      <c r="AL261">
        <v>52</v>
      </c>
      <c r="AM261">
        <v>340</v>
      </c>
      <c r="AN261">
        <v>100</v>
      </c>
      <c r="AO261">
        <v>228</v>
      </c>
    </row>
    <row r="262" spans="1:4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15490</v>
      </c>
      <c r="J262">
        <v>39370</v>
      </c>
      <c r="K262">
        <v>80</v>
      </c>
      <c r="L262">
        <v>752</v>
      </c>
      <c r="M262">
        <v>838</v>
      </c>
      <c r="N262">
        <v>433</v>
      </c>
      <c r="O262">
        <v>51</v>
      </c>
      <c r="P262">
        <v>375</v>
      </c>
      <c r="Q262">
        <v>375</v>
      </c>
      <c r="R262">
        <v>433</v>
      </c>
      <c r="S262">
        <v>339</v>
      </c>
      <c r="T262">
        <v>78</v>
      </c>
      <c r="U262">
        <v>59</v>
      </c>
      <c r="V262">
        <v>23</v>
      </c>
      <c r="W262">
        <v>0</v>
      </c>
      <c r="X262">
        <v>174397</v>
      </c>
      <c r="Y262">
        <v>1.1950000000000001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377</v>
      </c>
      <c r="AI262">
        <v>463</v>
      </c>
      <c r="AJ262">
        <v>377</v>
      </c>
      <c r="AK262">
        <v>463</v>
      </c>
      <c r="AL262">
        <v>208</v>
      </c>
      <c r="AM262">
        <v>1512</v>
      </c>
      <c r="AN262">
        <v>100</v>
      </c>
      <c r="AO262">
        <v>229</v>
      </c>
    </row>
    <row r="263" spans="1:4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15870</v>
      </c>
      <c r="J263">
        <v>39365</v>
      </c>
      <c r="K263">
        <v>70</v>
      </c>
      <c r="L263">
        <v>813</v>
      </c>
      <c r="M263">
        <v>927</v>
      </c>
      <c r="N263">
        <v>393</v>
      </c>
      <c r="O263">
        <v>42</v>
      </c>
      <c r="P263">
        <v>441</v>
      </c>
      <c r="Q263">
        <v>441</v>
      </c>
      <c r="R263">
        <v>497</v>
      </c>
      <c r="S263">
        <v>284</v>
      </c>
      <c r="T263">
        <v>57</v>
      </c>
      <c r="U263">
        <v>63</v>
      </c>
      <c r="V263">
        <v>38</v>
      </c>
      <c r="W263">
        <v>0</v>
      </c>
      <c r="X263">
        <v>144561</v>
      </c>
      <c r="Y263">
        <v>1.514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372</v>
      </c>
      <c r="AI263">
        <v>486</v>
      </c>
      <c r="AJ263">
        <v>372</v>
      </c>
      <c r="AK263">
        <v>486</v>
      </c>
      <c r="AL263">
        <v>156</v>
      </c>
      <c r="AM263">
        <v>1140</v>
      </c>
      <c r="AN263">
        <v>100</v>
      </c>
      <c r="AO263">
        <v>230</v>
      </c>
    </row>
    <row r="264" spans="1:4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16265</v>
      </c>
      <c r="J264">
        <v>39365</v>
      </c>
      <c r="K264">
        <v>70</v>
      </c>
      <c r="L264">
        <v>895</v>
      </c>
      <c r="M264">
        <v>919</v>
      </c>
      <c r="N264">
        <v>335</v>
      </c>
      <c r="O264">
        <v>36</v>
      </c>
      <c r="P264">
        <v>449</v>
      </c>
      <c r="Q264">
        <v>449</v>
      </c>
      <c r="R264">
        <v>496</v>
      </c>
      <c r="S264">
        <v>287</v>
      </c>
      <c r="T264">
        <v>57</v>
      </c>
      <c r="U264">
        <v>66</v>
      </c>
      <c r="V264">
        <v>35</v>
      </c>
      <c r="W264">
        <v>0</v>
      </c>
      <c r="X264">
        <v>143386</v>
      </c>
      <c r="Y264">
        <v>1.474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446</v>
      </c>
      <c r="AI264">
        <v>470</v>
      </c>
      <c r="AJ264">
        <v>446</v>
      </c>
      <c r="AK264">
        <v>470</v>
      </c>
      <c r="AL264">
        <v>156</v>
      </c>
      <c r="AM264">
        <v>1140</v>
      </c>
      <c r="AN264">
        <v>100</v>
      </c>
      <c r="AO264">
        <v>231</v>
      </c>
    </row>
    <row r="265" spans="1:4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16640</v>
      </c>
      <c r="J265">
        <v>39370</v>
      </c>
      <c r="K265">
        <v>75</v>
      </c>
      <c r="L265">
        <v>816</v>
      </c>
      <c r="M265">
        <v>852</v>
      </c>
      <c r="N265">
        <v>342</v>
      </c>
      <c r="O265">
        <v>40</v>
      </c>
      <c r="P265">
        <v>476</v>
      </c>
      <c r="Q265">
        <v>476</v>
      </c>
      <c r="R265">
        <v>538</v>
      </c>
      <c r="S265">
        <v>299</v>
      </c>
      <c r="T265">
        <v>55</v>
      </c>
      <c r="U265">
        <v>56</v>
      </c>
      <c r="V265">
        <v>22</v>
      </c>
      <c r="W265">
        <v>0</v>
      </c>
      <c r="X265">
        <v>132894</v>
      </c>
      <c r="Y265">
        <v>1.05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340</v>
      </c>
      <c r="AI265">
        <v>376</v>
      </c>
      <c r="AJ265">
        <v>340</v>
      </c>
      <c r="AK265">
        <v>376</v>
      </c>
      <c r="AL265">
        <v>156</v>
      </c>
      <c r="AM265">
        <v>1272</v>
      </c>
      <c r="AN265">
        <v>100</v>
      </c>
      <c r="AO265">
        <v>232</v>
      </c>
    </row>
    <row r="266" spans="1:4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17045</v>
      </c>
      <c r="J266">
        <v>39370</v>
      </c>
      <c r="K266">
        <v>50</v>
      </c>
      <c r="L266">
        <v>814</v>
      </c>
      <c r="M266">
        <v>949</v>
      </c>
      <c r="N266">
        <v>485</v>
      </c>
      <c r="O266">
        <v>51</v>
      </c>
      <c r="P266">
        <v>503</v>
      </c>
      <c r="Q266">
        <v>503</v>
      </c>
      <c r="R266">
        <v>570</v>
      </c>
      <c r="S266">
        <v>307</v>
      </c>
      <c r="T266">
        <v>53</v>
      </c>
      <c r="U266">
        <v>50</v>
      </c>
      <c r="V266">
        <v>29</v>
      </c>
      <c r="W266">
        <v>0</v>
      </c>
      <c r="X266">
        <v>75946</v>
      </c>
      <c r="Y266">
        <v>1.2350000000000001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311</v>
      </c>
      <c r="AI266">
        <v>446</v>
      </c>
      <c r="AJ266">
        <v>311</v>
      </c>
      <c r="AK266">
        <v>446</v>
      </c>
      <c r="AL266">
        <v>80</v>
      </c>
      <c r="AM266">
        <v>560</v>
      </c>
      <c r="AN266">
        <v>100</v>
      </c>
      <c r="AO266">
        <v>233</v>
      </c>
    </row>
    <row r="267" spans="1:4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17430</v>
      </c>
      <c r="J267">
        <v>39345</v>
      </c>
      <c r="K267">
        <v>25</v>
      </c>
      <c r="L267">
        <v>1013</v>
      </c>
      <c r="M267">
        <v>1091</v>
      </c>
      <c r="N267">
        <v>686</v>
      </c>
      <c r="O267">
        <v>62</v>
      </c>
      <c r="P267">
        <v>681</v>
      </c>
      <c r="Q267">
        <v>681</v>
      </c>
      <c r="R267">
        <v>757</v>
      </c>
      <c r="S267">
        <v>375</v>
      </c>
      <c r="T267">
        <v>49</v>
      </c>
      <c r="U267">
        <v>50</v>
      </c>
      <c r="V267">
        <v>8</v>
      </c>
      <c r="W267">
        <v>0</v>
      </c>
      <c r="X267">
        <v>13097</v>
      </c>
      <c r="Y267">
        <v>0.89100000000000001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332</v>
      </c>
      <c r="AI267">
        <v>410</v>
      </c>
      <c r="AJ267">
        <v>332</v>
      </c>
      <c r="AK267">
        <v>410</v>
      </c>
      <c r="AL267">
        <v>12</v>
      </c>
      <c r="AM267">
        <v>104</v>
      </c>
      <c r="AN267">
        <v>100</v>
      </c>
      <c r="AO267">
        <v>234</v>
      </c>
    </row>
    <row r="268" spans="1:4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15495</v>
      </c>
      <c r="J268">
        <v>39765</v>
      </c>
      <c r="K268">
        <v>70</v>
      </c>
      <c r="L268">
        <v>788</v>
      </c>
      <c r="M268">
        <v>899</v>
      </c>
      <c r="N268">
        <v>648</v>
      </c>
      <c r="O268">
        <v>72</v>
      </c>
      <c r="P268">
        <v>387</v>
      </c>
      <c r="Q268">
        <v>387</v>
      </c>
      <c r="R268">
        <v>448</v>
      </c>
      <c r="S268">
        <v>302</v>
      </c>
      <c r="T268">
        <v>67</v>
      </c>
      <c r="U268">
        <v>58</v>
      </c>
      <c r="V268">
        <v>34</v>
      </c>
      <c r="W268">
        <v>0</v>
      </c>
      <c r="X268">
        <v>140186</v>
      </c>
      <c r="Y268">
        <v>1.4930000000000001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401</v>
      </c>
      <c r="AI268">
        <v>512</v>
      </c>
      <c r="AJ268">
        <v>401</v>
      </c>
      <c r="AK268">
        <v>512</v>
      </c>
      <c r="AL268">
        <v>156</v>
      </c>
      <c r="AM268">
        <v>1140</v>
      </c>
      <c r="AN268">
        <v>100</v>
      </c>
      <c r="AO268">
        <v>235</v>
      </c>
    </row>
    <row r="269" spans="1:4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15885</v>
      </c>
      <c r="J269">
        <v>39735</v>
      </c>
      <c r="K269">
        <v>80</v>
      </c>
      <c r="L269">
        <v>753</v>
      </c>
      <c r="M269">
        <v>821</v>
      </c>
      <c r="N269">
        <v>375</v>
      </c>
      <c r="O269">
        <v>45</v>
      </c>
      <c r="P269">
        <v>404</v>
      </c>
      <c r="Q269">
        <v>404</v>
      </c>
      <c r="R269">
        <v>452</v>
      </c>
      <c r="S269">
        <v>255</v>
      </c>
      <c r="T269">
        <v>56</v>
      </c>
      <c r="U269">
        <v>62</v>
      </c>
      <c r="V269">
        <v>33</v>
      </c>
      <c r="W269">
        <v>0</v>
      </c>
      <c r="X269">
        <v>170834</v>
      </c>
      <c r="Y269">
        <v>1.4470000000000001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349</v>
      </c>
      <c r="AI269">
        <v>417</v>
      </c>
      <c r="AJ269">
        <v>349</v>
      </c>
      <c r="AK269">
        <v>417</v>
      </c>
      <c r="AL269">
        <v>208</v>
      </c>
      <c r="AM269">
        <v>1512</v>
      </c>
      <c r="AN269">
        <v>100</v>
      </c>
      <c r="AO269">
        <v>236</v>
      </c>
    </row>
    <row r="270" spans="1:4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16285</v>
      </c>
      <c r="J270">
        <v>39755</v>
      </c>
      <c r="K270">
        <v>75</v>
      </c>
      <c r="L270">
        <v>788</v>
      </c>
      <c r="M270">
        <v>866</v>
      </c>
      <c r="N270">
        <v>399</v>
      </c>
      <c r="O270">
        <v>46</v>
      </c>
      <c r="P270">
        <v>447</v>
      </c>
      <c r="Q270">
        <v>447</v>
      </c>
      <c r="R270">
        <v>498</v>
      </c>
      <c r="S270">
        <v>275</v>
      </c>
      <c r="T270">
        <v>55</v>
      </c>
      <c r="U270">
        <v>56</v>
      </c>
      <c r="V270">
        <v>31</v>
      </c>
      <c r="W270">
        <v>0</v>
      </c>
      <c r="X270">
        <v>135112</v>
      </c>
      <c r="Y270">
        <v>1.3380000000000001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341</v>
      </c>
      <c r="AI270">
        <v>419</v>
      </c>
      <c r="AJ270">
        <v>341</v>
      </c>
      <c r="AK270">
        <v>419</v>
      </c>
      <c r="AL270">
        <v>156</v>
      </c>
      <c r="AM270">
        <v>1272</v>
      </c>
      <c r="AN270">
        <v>100</v>
      </c>
      <c r="AO270">
        <v>237</v>
      </c>
    </row>
    <row r="271" spans="1:4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16650</v>
      </c>
      <c r="J271">
        <v>39745</v>
      </c>
      <c r="K271">
        <v>80</v>
      </c>
      <c r="L271">
        <v>901</v>
      </c>
      <c r="M271">
        <v>915</v>
      </c>
      <c r="N271">
        <v>376</v>
      </c>
      <c r="O271">
        <v>41</v>
      </c>
      <c r="P271">
        <v>456</v>
      </c>
      <c r="Q271">
        <v>456</v>
      </c>
      <c r="R271">
        <v>496</v>
      </c>
      <c r="S271">
        <v>269</v>
      </c>
      <c r="T271">
        <v>54</v>
      </c>
      <c r="U271">
        <v>67</v>
      </c>
      <c r="V271">
        <v>40</v>
      </c>
      <c r="W271">
        <v>0</v>
      </c>
      <c r="X271">
        <v>190413</v>
      </c>
      <c r="Y271">
        <v>1.5580000000000001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445</v>
      </c>
      <c r="AI271">
        <v>459</v>
      </c>
      <c r="AJ271">
        <v>445</v>
      </c>
      <c r="AK271">
        <v>459</v>
      </c>
      <c r="AL271">
        <v>208</v>
      </c>
      <c r="AM271">
        <v>1512</v>
      </c>
      <c r="AN271">
        <v>100</v>
      </c>
      <c r="AO271">
        <v>238</v>
      </c>
    </row>
    <row r="272" spans="1:4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17015</v>
      </c>
      <c r="J272">
        <v>39760</v>
      </c>
      <c r="K272">
        <v>55</v>
      </c>
      <c r="L272">
        <v>681</v>
      </c>
      <c r="M272">
        <v>669</v>
      </c>
      <c r="N272">
        <v>303</v>
      </c>
      <c r="O272">
        <v>45</v>
      </c>
      <c r="P272">
        <v>541</v>
      </c>
      <c r="Q272">
        <v>541</v>
      </c>
      <c r="R272">
        <v>646</v>
      </c>
      <c r="S272">
        <v>975</v>
      </c>
      <c r="T272">
        <v>150</v>
      </c>
      <c r="U272">
        <v>1</v>
      </c>
      <c r="V272">
        <v>0</v>
      </c>
      <c r="W272">
        <v>0</v>
      </c>
      <c r="X272">
        <v>53524</v>
      </c>
      <c r="Y272">
        <v>2.4E-2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140</v>
      </c>
      <c r="AI272">
        <v>128</v>
      </c>
      <c r="AJ272">
        <v>140</v>
      </c>
      <c r="AK272">
        <v>128</v>
      </c>
      <c r="AL272">
        <v>80</v>
      </c>
      <c r="AM272">
        <v>656</v>
      </c>
      <c r="AN272">
        <v>100</v>
      </c>
      <c r="AO272">
        <v>239</v>
      </c>
    </row>
    <row r="273" spans="1:41" x14ac:dyDescent="0.25">
      <c r="A273">
        <v>-50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17400</v>
      </c>
      <c r="J273">
        <v>39760</v>
      </c>
      <c r="K273">
        <v>70</v>
      </c>
      <c r="L273">
        <v>605</v>
      </c>
      <c r="M273">
        <v>637</v>
      </c>
      <c r="N273">
        <v>262</v>
      </c>
      <c r="O273">
        <v>41</v>
      </c>
      <c r="P273">
        <v>457</v>
      </c>
      <c r="Q273">
        <v>457</v>
      </c>
      <c r="R273">
        <v>507</v>
      </c>
      <c r="S273">
        <v>274</v>
      </c>
      <c r="T273">
        <v>54</v>
      </c>
      <c r="U273">
        <v>31</v>
      </c>
      <c r="V273">
        <v>12</v>
      </c>
      <c r="W273">
        <v>0</v>
      </c>
      <c r="X273">
        <v>99314</v>
      </c>
      <c r="Y273">
        <v>0.47399999999999998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148</v>
      </c>
      <c r="AI273">
        <v>180</v>
      </c>
      <c r="AJ273">
        <v>148</v>
      </c>
      <c r="AK273">
        <v>180</v>
      </c>
      <c r="AL273">
        <v>156</v>
      </c>
      <c r="AM273">
        <v>1140</v>
      </c>
      <c r="AN273">
        <v>100</v>
      </c>
      <c r="AO273">
        <v>240</v>
      </c>
    </row>
    <row r="274" spans="1:4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15505</v>
      </c>
      <c r="J274">
        <v>40140</v>
      </c>
      <c r="K274">
        <v>55</v>
      </c>
      <c r="L274">
        <v>717</v>
      </c>
      <c r="M274">
        <v>822</v>
      </c>
      <c r="N274">
        <v>365</v>
      </c>
      <c r="O274">
        <v>44</v>
      </c>
      <c r="P274">
        <v>443</v>
      </c>
      <c r="Q274">
        <v>443</v>
      </c>
      <c r="R274">
        <v>484</v>
      </c>
      <c r="S274">
        <v>274</v>
      </c>
      <c r="T274">
        <v>56</v>
      </c>
      <c r="U274">
        <v>50</v>
      </c>
      <c r="V274">
        <v>26</v>
      </c>
      <c r="W274">
        <v>0</v>
      </c>
      <c r="X274">
        <v>65799</v>
      </c>
      <c r="Y274">
        <v>1.234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274</v>
      </c>
      <c r="AI274">
        <v>379</v>
      </c>
      <c r="AJ274">
        <v>274</v>
      </c>
      <c r="AK274">
        <v>379</v>
      </c>
      <c r="AL274">
        <v>80</v>
      </c>
      <c r="AM274">
        <v>656</v>
      </c>
      <c r="AN274">
        <v>100</v>
      </c>
      <c r="AO274">
        <v>241</v>
      </c>
    </row>
    <row r="275" spans="1:4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15890</v>
      </c>
      <c r="J275">
        <v>40150</v>
      </c>
      <c r="K275">
        <v>80</v>
      </c>
      <c r="L275">
        <v>726</v>
      </c>
      <c r="M275">
        <v>756</v>
      </c>
      <c r="N275">
        <v>320</v>
      </c>
      <c r="O275">
        <v>42</v>
      </c>
      <c r="P275">
        <v>382</v>
      </c>
      <c r="Q275">
        <v>382</v>
      </c>
      <c r="R275">
        <v>621</v>
      </c>
      <c r="S275">
        <v>2763</v>
      </c>
      <c r="T275">
        <v>444</v>
      </c>
      <c r="U275">
        <v>0</v>
      </c>
      <c r="V275">
        <v>0</v>
      </c>
      <c r="W275">
        <v>0</v>
      </c>
      <c r="X275">
        <v>157303</v>
      </c>
      <c r="Y275">
        <v>4.9000000000000002E-2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344</v>
      </c>
      <c r="AI275">
        <v>374</v>
      </c>
      <c r="AJ275">
        <v>344</v>
      </c>
      <c r="AK275">
        <v>374</v>
      </c>
      <c r="AL275">
        <v>208</v>
      </c>
      <c r="AM275">
        <v>1512</v>
      </c>
      <c r="AN275">
        <v>100</v>
      </c>
      <c r="AO275">
        <v>242</v>
      </c>
    </row>
    <row r="276" spans="1:4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16265</v>
      </c>
      <c r="J276">
        <v>40140</v>
      </c>
      <c r="K276">
        <v>70</v>
      </c>
      <c r="L276">
        <v>882</v>
      </c>
      <c r="M276">
        <v>910</v>
      </c>
      <c r="N276">
        <v>376</v>
      </c>
      <c r="O276">
        <v>41</v>
      </c>
      <c r="P276">
        <v>457</v>
      </c>
      <c r="Q276">
        <v>457</v>
      </c>
      <c r="R276">
        <v>501</v>
      </c>
      <c r="S276">
        <v>281</v>
      </c>
      <c r="T276">
        <v>56</v>
      </c>
      <c r="U276">
        <v>63</v>
      </c>
      <c r="V276">
        <v>36</v>
      </c>
      <c r="W276">
        <v>0</v>
      </c>
      <c r="X276">
        <v>141900</v>
      </c>
      <c r="Y276">
        <v>1.456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425</v>
      </c>
      <c r="AI276">
        <v>453</v>
      </c>
      <c r="AJ276">
        <v>425</v>
      </c>
      <c r="AK276">
        <v>453</v>
      </c>
      <c r="AL276">
        <v>156</v>
      </c>
      <c r="AM276">
        <v>1140</v>
      </c>
      <c r="AN276">
        <v>100</v>
      </c>
      <c r="AO276">
        <v>243</v>
      </c>
    </row>
    <row r="277" spans="1:4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16660</v>
      </c>
      <c r="J277">
        <v>40135</v>
      </c>
      <c r="K277">
        <v>85</v>
      </c>
      <c r="L277">
        <v>890</v>
      </c>
      <c r="M277">
        <v>902</v>
      </c>
      <c r="N277">
        <v>348</v>
      </c>
      <c r="O277">
        <v>38</v>
      </c>
      <c r="P277">
        <v>450</v>
      </c>
      <c r="Q277">
        <v>450</v>
      </c>
      <c r="R277">
        <v>495</v>
      </c>
      <c r="S277">
        <v>269</v>
      </c>
      <c r="T277">
        <v>54</v>
      </c>
      <c r="U277">
        <v>69</v>
      </c>
      <c r="V277">
        <v>39</v>
      </c>
      <c r="W277">
        <v>0</v>
      </c>
      <c r="X277">
        <v>187636</v>
      </c>
      <c r="Y277">
        <v>1.5129999999999999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440</v>
      </c>
      <c r="AI277">
        <v>452</v>
      </c>
      <c r="AJ277">
        <v>440</v>
      </c>
      <c r="AK277">
        <v>452</v>
      </c>
      <c r="AL277">
        <v>208</v>
      </c>
      <c r="AM277">
        <v>1660</v>
      </c>
      <c r="AN277">
        <v>100</v>
      </c>
      <c r="AO277">
        <v>244</v>
      </c>
    </row>
    <row r="278" spans="1:4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17020</v>
      </c>
      <c r="J278">
        <v>40150</v>
      </c>
      <c r="K278">
        <v>60</v>
      </c>
      <c r="L278">
        <v>828</v>
      </c>
      <c r="M278">
        <v>900</v>
      </c>
      <c r="N278">
        <v>509</v>
      </c>
      <c r="O278">
        <v>56</v>
      </c>
      <c r="P278">
        <v>484</v>
      </c>
      <c r="Q278">
        <v>484</v>
      </c>
      <c r="R278">
        <v>542</v>
      </c>
      <c r="S278">
        <v>303</v>
      </c>
      <c r="T278">
        <v>55</v>
      </c>
      <c r="U278">
        <v>53</v>
      </c>
      <c r="V278">
        <v>25</v>
      </c>
      <c r="W278">
        <v>0</v>
      </c>
      <c r="X278">
        <v>108018</v>
      </c>
      <c r="Y278">
        <v>1.1819999999999999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344</v>
      </c>
      <c r="AI278">
        <v>416</v>
      </c>
      <c r="AJ278">
        <v>344</v>
      </c>
      <c r="AK278">
        <v>416</v>
      </c>
      <c r="AL278">
        <v>120</v>
      </c>
      <c r="AM278">
        <v>820</v>
      </c>
      <c r="AN278">
        <v>100</v>
      </c>
      <c r="AO278">
        <v>245</v>
      </c>
    </row>
    <row r="279" spans="1:4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17430</v>
      </c>
      <c r="J279">
        <v>40160</v>
      </c>
      <c r="K279">
        <v>80</v>
      </c>
      <c r="L279">
        <v>702</v>
      </c>
      <c r="M279">
        <v>771</v>
      </c>
      <c r="N279">
        <v>368</v>
      </c>
      <c r="O279">
        <v>47</v>
      </c>
      <c r="P279">
        <v>426</v>
      </c>
      <c r="Q279">
        <v>426</v>
      </c>
      <c r="R279">
        <v>475</v>
      </c>
      <c r="S279">
        <v>262</v>
      </c>
      <c r="T279">
        <v>55</v>
      </c>
      <c r="U279">
        <v>51</v>
      </c>
      <c r="V279">
        <v>28</v>
      </c>
      <c r="W279">
        <v>0</v>
      </c>
      <c r="X279">
        <v>160336</v>
      </c>
      <c r="Y279">
        <v>1.1299999999999999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276</v>
      </c>
      <c r="AI279">
        <v>345</v>
      </c>
      <c r="AJ279">
        <v>276</v>
      </c>
      <c r="AK279">
        <v>345</v>
      </c>
      <c r="AL279">
        <v>208</v>
      </c>
      <c r="AM279">
        <v>1512</v>
      </c>
      <c r="AN279">
        <v>100</v>
      </c>
      <c r="AO279">
        <v>246</v>
      </c>
    </row>
    <row r="280" spans="1:4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15480</v>
      </c>
      <c r="J280">
        <v>40515</v>
      </c>
      <c r="K280">
        <v>80</v>
      </c>
      <c r="L280">
        <v>736</v>
      </c>
      <c r="M280">
        <v>789</v>
      </c>
      <c r="N280">
        <v>344</v>
      </c>
      <c r="O280">
        <v>43</v>
      </c>
      <c r="P280">
        <v>363</v>
      </c>
      <c r="Q280">
        <v>363</v>
      </c>
      <c r="R280">
        <v>416</v>
      </c>
      <c r="S280">
        <v>371</v>
      </c>
      <c r="T280">
        <v>89</v>
      </c>
      <c r="U280">
        <v>50</v>
      </c>
      <c r="V280">
        <v>18</v>
      </c>
      <c r="W280">
        <v>0</v>
      </c>
      <c r="X280">
        <v>164108</v>
      </c>
      <c r="Y280">
        <v>1.0049999999999999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373</v>
      </c>
      <c r="AI280">
        <v>426</v>
      </c>
      <c r="AJ280">
        <v>373</v>
      </c>
      <c r="AK280">
        <v>426</v>
      </c>
      <c r="AL280">
        <v>208</v>
      </c>
      <c r="AM280">
        <v>1512</v>
      </c>
      <c r="AN280">
        <v>100</v>
      </c>
      <c r="AO280">
        <v>247</v>
      </c>
    </row>
    <row r="281" spans="1:4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15865</v>
      </c>
      <c r="J281">
        <v>40515</v>
      </c>
      <c r="K281">
        <v>75</v>
      </c>
      <c r="L281">
        <v>731</v>
      </c>
      <c r="M281">
        <v>796</v>
      </c>
      <c r="N281">
        <v>362</v>
      </c>
      <c r="O281">
        <v>45</v>
      </c>
      <c r="P281">
        <v>389</v>
      </c>
      <c r="Q281">
        <v>389</v>
      </c>
      <c r="R281">
        <v>439</v>
      </c>
      <c r="S281">
        <v>248</v>
      </c>
      <c r="T281">
        <v>56</v>
      </c>
      <c r="U281">
        <v>65</v>
      </c>
      <c r="V281">
        <v>35</v>
      </c>
      <c r="W281">
        <v>0</v>
      </c>
      <c r="X281">
        <v>124194</v>
      </c>
      <c r="Y281">
        <v>1.44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342</v>
      </c>
      <c r="AI281">
        <v>407</v>
      </c>
      <c r="AJ281">
        <v>342</v>
      </c>
      <c r="AK281">
        <v>407</v>
      </c>
      <c r="AL281">
        <v>156</v>
      </c>
      <c r="AM281">
        <v>1272</v>
      </c>
      <c r="AN281">
        <v>100</v>
      </c>
      <c r="AO281">
        <v>248</v>
      </c>
    </row>
    <row r="282" spans="1:4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16270</v>
      </c>
      <c r="J282">
        <v>40515</v>
      </c>
      <c r="K282">
        <v>80</v>
      </c>
      <c r="L282">
        <v>830</v>
      </c>
      <c r="M282">
        <v>857</v>
      </c>
      <c r="N282">
        <v>392</v>
      </c>
      <c r="O282">
        <v>45</v>
      </c>
      <c r="P282">
        <v>422</v>
      </c>
      <c r="Q282">
        <v>422</v>
      </c>
      <c r="R282">
        <v>475</v>
      </c>
      <c r="S282">
        <v>260</v>
      </c>
      <c r="T282">
        <v>54</v>
      </c>
      <c r="U282">
        <v>61</v>
      </c>
      <c r="V282">
        <v>40</v>
      </c>
      <c r="W282">
        <v>0</v>
      </c>
      <c r="X282">
        <v>178201</v>
      </c>
      <c r="Y282">
        <v>1.4690000000000001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408</v>
      </c>
      <c r="AI282">
        <v>435</v>
      </c>
      <c r="AJ282">
        <v>408</v>
      </c>
      <c r="AK282">
        <v>435</v>
      </c>
      <c r="AL282">
        <v>208</v>
      </c>
      <c r="AM282">
        <v>1512</v>
      </c>
      <c r="AN282">
        <v>100</v>
      </c>
      <c r="AO282">
        <v>249</v>
      </c>
    </row>
    <row r="283" spans="1:4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16670</v>
      </c>
      <c r="J283">
        <v>40515</v>
      </c>
      <c r="K283">
        <v>80</v>
      </c>
      <c r="L283">
        <v>838</v>
      </c>
      <c r="M283">
        <v>1035</v>
      </c>
      <c r="N283">
        <v>1770</v>
      </c>
      <c r="O283">
        <v>171</v>
      </c>
      <c r="P283">
        <v>460</v>
      </c>
      <c r="Q283">
        <v>460</v>
      </c>
      <c r="R283">
        <v>508</v>
      </c>
      <c r="S283">
        <v>320</v>
      </c>
      <c r="T283">
        <v>62</v>
      </c>
      <c r="U283">
        <v>58</v>
      </c>
      <c r="V283">
        <v>28</v>
      </c>
      <c r="W283">
        <v>0</v>
      </c>
      <c r="X283">
        <v>215266</v>
      </c>
      <c r="Y283">
        <v>1.647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378</v>
      </c>
      <c r="AI283">
        <v>575</v>
      </c>
      <c r="AJ283">
        <v>378</v>
      </c>
      <c r="AK283">
        <v>575</v>
      </c>
      <c r="AL283">
        <v>208</v>
      </c>
      <c r="AM283">
        <v>1512</v>
      </c>
      <c r="AN283">
        <v>100</v>
      </c>
      <c r="AO283">
        <v>250</v>
      </c>
    </row>
    <row r="284" spans="1:4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17035</v>
      </c>
      <c r="J284">
        <v>40510</v>
      </c>
      <c r="K284">
        <v>45</v>
      </c>
      <c r="L284">
        <v>722</v>
      </c>
      <c r="M284">
        <v>842</v>
      </c>
      <c r="N284">
        <v>432</v>
      </c>
      <c r="O284">
        <v>51</v>
      </c>
      <c r="P284">
        <v>587</v>
      </c>
      <c r="Q284">
        <v>587</v>
      </c>
      <c r="R284">
        <v>642</v>
      </c>
      <c r="S284">
        <v>328</v>
      </c>
      <c r="T284">
        <v>51</v>
      </c>
      <c r="U284">
        <v>37</v>
      </c>
      <c r="V284">
        <v>19</v>
      </c>
      <c r="W284">
        <v>0</v>
      </c>
      <c r="X284">
        <v>43799</v>
      </c>
      <c r="Y284">
        <v>0.61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135</v>
      </c>
      <c r="AI284">
        <v>255</v>
      </c>
      <c r="AJ284">
        <v>135</v>
      </c>
      <c r="AK284">
        <v>255</v>
      </c>
      <c r="AL284">
        <v>52</v>
      </c>
      <c r="AM284">
        <v>420</v>
      </c>
      <c r="AN284">
        <v>100</v>
      </c>
      <c r="AO284">
        <v>251</v>
      </c>
    </row>
    <row r="285" spans="1:4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17435</v>
      </c>
      <c r="J285">
        <v>40525</v>
      </c>
      <c r="K285">
        <v>60</v>
      </c>
      <c r="L285">
        <v>719</v>
      </c>
      <c r="M285">
        <v>784</v>
      </c>
      <c r="N285">
        <v>363</v>
      </c>
      <c r="O285">
        <v>46</v>
      </c>
      <c r="P285">
        <v>464</v>
      </c>
      <c r="Q285">
        <v>464</v>
      </c>
      <c r="R285">
        <v>515</v>
      </c>
      <c r="S285">
        <v>283</v>
      </c>
      <c r="T285">
        <v>54</v>
      </c>
      <c r="U285">
        <v>48</v>
      </c>
      <c r="V285">
        <v>23</v>
      </c>
      <c r="W285">
        <v>0</v>
      </c>
      <c r="X285">
        <v>94029</v>
      </c>
      <c r="Y285">
        <v>0.95099999999999996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255</v>
      </c>
      <c r="AI285">
        <v>320</v>
      </c>
      <c r="AJ285">
        <v>255</v>
      </c>
      <c r="AK285">
        <v>320</v>
      </c>
      <c r="AL285">
        <v>120</v>
      </c>
      <c r="AM285">
        <v>820</v>
      </c>
      <c r="AN285">
        <v>100</v>
      </c>
      <c r="AO285">
        <v>252</v>
      </c>
    </row>
    <row r="286" spans="1:4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15500</v>
      </c>
      <c r="J286">
        <v>42495</v>
      </c>
      <c r="K286">
        <v>110</v>
      </c>
      <c r="L286">
        <v>6577</v>
      </c>
      <c r="M286">
        <v>6460</v>
      </c>
      <c r="N286">
        <v>2269</v>
      </c>
      <c r="O286">
        <v>35</v>
      </c>
      <c r="P286">
        <v>402</v>
      </c>
      <c r="Q286">
        <v>402</v>
      </c>
      <c r="R286">
        <v>450</v>
      </c>
      <c r="S286">
        <v>356</v>
      </c>
      <c r="T286">
        <v>79</v>
      </c>
      <c r="U286">
        <v>99</v>
      </c>
      <c r="V286">
        <v>97</v>
      </c>
      <c r="W286">
        <v>0</v>
      </c>
      <c r="X286">
        <v>2532304</v>
      </c>
      <c r="Y286">
        <v>16.882000000000001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6175</v>
      </c>
      <c r="AI286">
        <v>6058</v>
      </c>
      <c r="AJ286">
        <v>6175</v>
      </c>
      <c r="AK286">
        <v>6058</v>
      </c>
      <c r="AL286">
        <v>392</v>
      </c>
      <c r="AM286">
        <v>2896</v>
      </c>
      <c r="AN286">
        <v>100</v>
      </c>
      <c r="AO286">
        <v>253</v>
      </c>
    </row>
    <row r="287" spans="1:4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15885</v>
      </c>
      <c r="J287">
        <v>42505</v>
      </c>
      <c r="K287">
        <v>105</v>
      </c>
      <c r="L287">
        <v>7432</v>
      </c>
      <c r="M287">
        <v>7592</v>
      </c>
      <c r="N287">
        <v>1625</v>
      </c>
      <c r="O287">
        <v>21</v>
      </c>
      <c r="P287">
        <v>402</v>
      </c>
      <c r="Q287">
        <v>402</v>
      </c>
      <c r="R287">
        <v>445</v>
      </c>
      <c r="S287">
        <v>251</v>
      </c>
      <c r="T287">
        <v>56</v>
      </c>
      <c r="U287">
        <v>100</v>
      </c>
      <c r="V287">
        <v>100</v>
      </c>
      <c r="W287">
        <v>0</v>
      </c>
      <c r="X287">
        <v>2398929</v>
      </c>
      <c r="Y287">
        <v>28.474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7030</v>
      </c>
      <c r="AI287">
        <v>7190</v>
      </c>
      <c r="AJ287">
        <v>7030</v>
      </c>
      <c r="AK287">
        <v>7190</v>
      </c>
      <c r="AL287">
        <v>316</v>
      </c>
      <c r="AM287">
        <v>2572</v>
      </c>
      <c r="AN287">
        <v>100</v>
      </c>
      <c r="AO287">
        <v>254</v>
      </c>
    </row>
    <row r="288" spans="1:4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16270</v>
      </c>
      <c r="J288">
        <v>42510</v>
      </c>
      <c r="K288">
        <v>110</v>
      </c>
      <c r="L288">
        <v>6295</v>
      </c>
      <c r="M288">
        <v>6156</v>
      </c>
      <c r="N288">
        <v>1657</v>
      </c>
      <c r="O288">
        <v>26</v>
      </c>
      <c r="P288">
        <v>367</v>
      </c>
      <c r="Q288">
        <v>367</v>
      </c>
      <c r="R288">
        <v>413</v>
      </c>
      <c r="S288">
        <v>253</v>
      </c>
      <c r="T288">
        <v>61</v>
      </c>
      <c r="U288">
        <v>100</v>
      </c>
      <c r="V288">
        <v>99</v>
      </c>
      <c r="W288">
        <v>0</v>
      </c>
      <c r="X288">
        <v>2412988</v>
      </c>
      <c r="Y288">
        <v>22.7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5928</v>
      </c>
      <c r="AI288">
        <v>5789</v>
      </c>
      <c r="AJ288">
        <v>5928</v>
      </c>
      <c r="AK288">
        <v>5789</v>
      </c>
      <c r="AL288">
        <v>392</v>
      </c>
      <c r="AM288">
        <v>2896</v>
      </c>
      <c r="AN288">
        <v>100</v>
      </c>
      <c r="AO288">
        <v>255</v>
      </c>
    </row>
    <row r="289" spans="1:4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16660</v>
      </c>
      <c r="J289">
        <v>42510</v>
      </c>
      <c r="K289">
        <v>110</v>
      </c>
      <c r="L289">
        <v>6668</v>
      </c>
      <c r="M289">
        <v>6711</v>
      </c>
      <c r="N289">
        <v>1694</v>
      </c>
      <c r="O289">
        <v>25</v>
      </c>
      <c r="P289">
        <v>375</v>
      </c>
      <c r="Q289">
        <v>375</v>
      </c>
      <c r="R289">
        <v>417</v>
      </c>
      <c r="S289">
        <v>243</v>
      </c>
      <c r="T289">
        <v>58</v>
      </c>
      <c r="U289">
        <v>100</v>
      </c>
      <c r="V289">
        <v>99</v>
      </c>
      <c r="W289">
        <v>0</v>
      </c>
      <c r="X289">
        <v>2630556</v>
      </c>
      <c r="Y289">
        <v>25.901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6293</v>
      </c>
      <c r="AI289">
        <v>6336</v>
      </c>
      <c r="AJ289">
        <v>6293</v>
      </c>
      <c r="AK289">
        <v>6336</v>
      </c>
      <c r="AL289">
        <v>392</v>
      </c>
      <c r="AM289">
        <v>2896</v>
      </c>
      <c r="AN289">
        <v>100</v>
      </c>
      <c r="AO289">
        <v>256</v>
      </c>
    </row>
    <row r="290" spans="1:4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17045</v>
      </c>
      <c r="J290">
        <v>42510</v>
      </c>
      <c r="K290">
        <v>110</v>
      </c>
      <c r="L290">
        <v>5984</v>
      </c>
      <c r="M290">
        <v>5946</v>
      </c>
      <c r="N290">
        <v>1607</v>
      </c>
      <c r="O290">
        <v>27</v>
      </c>
      <c r="P290">
        <v>350</v>
      </c>
      <c r="Q290">
        <v>350</v>
      </c>
      <c r="R290">
        <v>395</v>
      </c>
      <c r="S290">
        <v>231</v>
      </c>
      <c r="T290">
        <v>58</v>
      </c>
      <c r="U290">
        <v>99</v>
      </c>
      <c r="V290">
        <v>99</v>
      </c>
      <c r="W290">
        <v>0</v>
      </c>
      <c r="X290">
        <v>2330964</v>
      </c>
      <c r="Y290">
        <v>24.03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5634</v>
      </c>
      <c r="AI290">
        <v>5596</v>
      </c>
      <c r="AJ290">
        <v>5634</v>
      </c>
      <c r="AK290">
        <v>5596</v>
      </c>
      <c r="AL290">
        <v>392</v>
      </c>
      <c r="AM290">
        <v>2896</v>
      </c>
      <c r="AN290">
        <v>100</v>
      </c>
      <c r="AO290">
        <v>257</v>
      </c>
    </row>
    <row r="291" spans="1:4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17425</v>
      </c>
      <c r="J291">
        <v>42495</v>
      </c>
      <c r="K291">
        <v>110</v>
      </c>
      <c r="L291">
        <v>7228</v>
      </c>
      <c r="M291">
        <v>7280</v>
      </c>
      <c r="N291">
        <v>1971</v>
      </c>
      <c r="O291">
        <v>27</v>
      </c>
      <c r="P291">
        <v>409</v>
      </c>
      <c r="Q291">
        <v>409</v>
      </c>
      <c r="R291">
        <v>459</v>
      </c>
      <c r="S291">
        <v>302</v>
      </c>
      <c r="T291">
        <v>65</v>
      </c>
      <c r="U291">
        <v>100</v>
      </c>
      <c r="V291">
        <v>99</v>
      </c>
      <c r="W291">
        <v>0</v>
      </c>
      <c r="X291">
        <v>2853899</v>
      </c>
      <c r="Y291">
        <v>22.585999999999999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6819</v>
      </c>
      <c r="AI291">
        <v>6871</v>
      </c>
      <c r="AJ291">
        <v>6819</v>
      </c>
      <c r="AK291">
        <v>6871</v>
      </c>
      <c r="AL291">
        <v>392</v>
      </c>
      <c r="AM291">
        <v>2896</v>
      </c>
      <c r="AN291">
        <v>100</v>
      </c>
      <c r="AO291">
        <v>258</v>
      </c>
    </row>
    <row r="292" spans="1:4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15515</v>
      </c>
      <c r="J292">
        <v>42880</v>
      </c>
      <c r="K292">
        <v>110</v>
      </c>
      <c r="L292">
        <v>6584</v>
      </c>
      <c r="M292">
        <v>6507</v>
      </c>
      <c r="N292">
        <v>2001</v>
      </c>
      <c r="O292">
        <v>30</v>
      </c>
      <c r="P292">
        <v>384</v>
      </c>
      <c r="Q292">
        <v>384</v>
      </c>
      <c r="R292">
        <v>436</v>
      </c>
      <c r="S292">
        <v>274</v>
      </c>
      <c r="T292">
        <v>62</v>
      </c>
      <c r="U292">
        <v>99</v>
      </c>
      <c r="V292">
        <v>99</v>
      </c>
      <c r="W292">
        <v>0</v>
      </c>
      <c r="X292">
        <v>2550633</v>
      </c>
      <c r="Y292">
        <v>22.157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6200</v>
      </c>
      <c r="AI292">
        <v>6123</v>
      </c>
      <c r="AJ292">
        <v>6200</v>
      </c>
      <c r="AK292">
        <v>6123</v>
      </c>
      <c r="AL292">
        <v>392</v>
      </c>
      <c r="AM292">
        <v>2896</v>
      </c>
      <c r="AN292">
        <v>100</v>
      </c>
      <c r="AO292">
        <v>259</v>
      </c>
    </row>
    <row r="293" spans="1:4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15905</v>
      </c>
      <c r="J293">
        <v>42890</v>
      </c>
      <c r="K293">
        <v>115</v>
      </c>
      <c r="L293">
        <v>6636</v>
      </c>
      <c r="M293">
        <v>6663</v>
      </c>
      <c r="N293">
        <v>1445</v>
      </c>
      <c r="O293">
        <v>21</v>
      </c>
      <c r="P293">
        <v>375</v>
      </c>
      <c r="Q293">
        <v>375</v>
      </c>
      <c r="R293">
        <v>421</v>
      </c>
      <c r="S293">
        <v>234</v>
      </c>
      <c r="T293">
        <v>55</v>
      </c>
      <c r="U293">
        <v>100</v>
      </c>
      <c r="V293">
        <v>100</v>
      </c>
      <c r="W293">
        <v>0</v>
      </c>
      <c r="X293">
        <v>2612020</v>
      </c>
      <c r="Y293">
        <v>26.675000000000001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6261</v>
      </c>
      <c r="AI293">
        <v>6288</v>
      </c>
      <c r="AJ293">
        <v>6261</v>
      </c>
      <c r="AK293">
        <v>6288</v>
      </c>
      <c r="AL293">
        <v>392</v>
      </c>
      <c r="AM293">
        <v>3108</v>
      </c>
      <c r="AN293">
        <v>100</v>
      </c>
      <c r="AO293">
        <v>260</v>
      </c>
    </row>
    <row r="294" spans="1:4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16285</v>
      </c>
      <c r="J294">
        <v>42905</v>
      </c>
      <c r="K294">
        <v>120</v>
      </c>
      <c r="L294">
        <v>5889</v>
      </c>
      <c r="M294">
        <v>5926</v>
      </c>
      <c r="N294">
        <v>1700</v>
      </c>
      <c r="O294">
        <v>28</v>
      </c>
      <c r="P294">
        <v>331</v>
      </c>
      <c r="Q294">
        <v>331</v>
      </c>
      <c r="R294">
        <v>398</v>
      </c>
      <c r="S294">
        <v>480</v>
      </c>
      <c r="T294">
        <v>120</v>
      </c>
      <c r="U294">
        <v>100</v>
      </c>
      <c r="V294">
        <v>99</v>
      </c>
      <c r="W294">
        <v>0</v>
      </c>
      <c r="X294">
        <v>2725742</v>
      </c>
      <c r="Y294">
        <v>11.516999999999999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5558</v>
      </c>
      <c r="AI294">
        <v>5595</v>
      </c>
      <c r="AJ294">
        <v>5558</v>
      </c>
      <c r="AK294">
        <v>5595</v>
      </c>
      <c r="AL294">
        <v>460</v>
      </c>
      <c r="AM294">
        <v>3460</v>
      </c>
      <c r="AN294">
        <v>100</v>
      </c>
      <c r="AO294">
        <v>261</v>
      </c>
    </row>
    <row r="295" spans="1:4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16655</v>
      </c>
      <c r="J295">
        <v>42910</v>
      </c>
      <c r="K295">
        <v>120</v>
      </c>
      <c r="L295">
        <v>5901</v>
      </c>
      <c r="M295">
        <v>5999</v>
      </c>
      <c r="N295">
        <v>1603</v>
      </c>
      <c r="O295">
        <v>26</v>
      </c>
      <c r="P295">
        <v>344</v>
      </c>
      <c r="Q295">
        <v>344</v>
      </c>
      <c r="R295">
        <v>385</v>
      </c>
      <c r="S295">
        <v>243</v>
      </c>
      <c r="T295">
        <v>63</v>
      </c>
      <c r="U295">
        <v>100</v>
      </c>
      <c r="V295">
        <v>100</v>
      </c>
      <c r="W295">
        <v>0</v>
      </c>
      <c r="X295">
        <v>2759563</v>
      </c>
      <c r="Y295">
        <v>23.103000000000002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5557</v>
      </c>
      <c r="AI295">
        <v>5655</v>
      </c>
      <c r="AJ295">
        <v>5557</v>
      </c>
      <c r="AK295">
        <v>5655</v>
      </c>
      <c r="AL295">
        <v>460</v>
      </c>
      <c r="AM295">
        <v>3460</v>
      </c>
      <c r="AN295">
        <v>100</v>
      </c>
      <c r="AO295">
        <v>262</v>
      </c>
    </row>
    <row r="296" spans="1:4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17025</v>
      </c>
      <c r="J296">
        <v>42900</v>
      </c>
      <c r="K296">
        <v>120</v>
      </c>
      <c r="L296">
        <v>5993</v>
      </c>
      <c r="M296">
        <v>5997</v>
      </c>
      <c r="N296">
        <v>1699</v>
      </c>
      <c r="O296">
        <v>28</v>
      </c>
      <c r="P296">
        <v>327</v>
      </c>
      <c r="Q296">
        <v>327</v>
      </c>
      <c r="R296">
        <v>374</v>
      </c>
      <c r="S296">
        <v>254</v>
      </c>
      <c r="T296">
        <v>67</v>
      </c>
      <c r="U296">
        <v>100</v>
      </c>
      <c r="V296">
        <v>99</v>
      </c>
      <c r="W296">
        <v>0</v>
      </c>
      <c r="X296">
        <v>2758648</v>
      </c>
      <c r="Y296">
        <v>22.138000000000002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5666</v>
      </c>
      <c r="AI296">
        <v>5670</v>
      </c>
      <c r="AJ296">
        <v>5666</v>
      </c>
      <c r="AK296">
        <v>5670</v>
      </c>
      <c r="AL296">
        <v>460</v>
      </c>
      <c r="AM296">
        <v>3460</v>
      </c>
      <c r="AN296">
        <v>100</v>
      </c>
      <c r="AO296">
        <v>263</v>
      </c>
    </row>
    <row r="297" spans="1:4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17410</v>
      </c>
      <c r="J297">
        <v>42875</v>
      </c>
      <c r="K297">
        <v>110</v>
      </c>
      <c r="L297">
        <v>6952</v>
      </c>
      <c r="M297">
        <v>6936</v>
      </c>
      <c r="N297">
        <v>1801</v>
      </c>
      <c r="O297">
        <v>25</v>
      </c>
      <c r="P297">
        <v>395</v>
      </c>
      <c r="Q297">
        <v>395</v>
      </c>
      <c r="R297">
        <v>442</v>
      </c>
      <c r="S297">
        <v>263</v>
      </c>
      <c r="T297">
        <v>59</v>
      </c>
      <c r="U297">
        <v>100</v>
      </c>
      <c r="V297">
        <v>100</v>
      </c>
      <c r="W297">
        <v>0</v>
      </c>
      <c r="X297">
        <v>2718822</v>
      </c>
      <c r="Y297">
        <v>24.692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6557</v>
      </c>
      <c r="AI297">
        <v>6541</v>
      </c>
      <c r="AJ297">
        <v>6557</v>
      </c>
      <c r="AK297">
        <v>6541</v>
      </c>
      <c r="AL297">
        <v>392</v>
      </c>
      <c r="AM297">
        <v>2896</v>
      </c>
      <c r="AN297">
        <v>100</v>
      </c>
      <c r="AO297">
        <v>264</v>
      </c>
    </row>
    <row r="298" spans="1:4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15520</v>
      </c>
      <c r="J298">
        <v>43260</v>
      </c>
      <c r="K298">
        <v>110</v>
      </c>
      <c r="L298">
        <v>6834</v>
      </c>
      <c r="M298">
        <v>6891</v>
      </c>
      <c r="N298">
        <v>2443</v>
      </c>
      <c r="O298">
        <v>35</v>
      </c>
      <c r="P298">
        <v>405</v>
      </c>
      <c r="Q298">
        <v>405</v>
      </c>
      <c r="R298">
        <v>450</v>
      </c>
      <c r="S298">
        <v>243</v>
      </c>
      <c r="T298">
        <v>54</v>
      </c>
      <c r="U298">
        <v>100</v>
      </c>
      <c r="V298">
        <v>99</v>
      </c>
      <c r="W298">
        <v>0</v>
      </c>
      <c r="X298">
        <v>2701393</v>
      </c>
      <c r="Y298">
        <v>26.506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6429</v>
      </c>
      <c r="AI298">
        <v>6486</v>
      </c>
      <c r="AJ298">
        <v>6429</v>
      </c>
      <c r="AK298">
        <v>6486</v>
      </c>
      <c r="AL298">
        <v>392</v>
      </c>
      <c r="AM298">
        <v>2896</v>
      </c>
      <c r="AN298">
        <v>100</v>
      </c>
      <c r="AO298">
        <v>265</v>
      </c>
    </row>
    <row r="299" spans="1:4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15915</v>
      </c>
      <c r="J299">
        <v>43270</v>
      </c>
      <c r="K299">
        <v>120</v>
      </c>
      <c r="L299">
        <v>6551</v>
      </c>
      <c r="M299">
        <v>6574</v>
      </c>
      <c r="N299">
        <v>1979</v>
      </c>
      <c r="O299">
        <v>30</v>
      </c>
      <c r="P299">
        <v>373</v>
      </c>
      <c r="Q299">
        <v>373</v>
      </c>
      <c r="R299">
        <v>427</v>
      </c>
      <c r="S299">
        <v>308</v>
      </c>
      <c r="T299">
        <v>72</v>
      </c>
      <c r="U299">
        <v>99</v>
      </c>
      <c r="V299">
        <v>98</v>
      </c>
      <c r="W299">
        <v>0</v>
      </c>
      <c r="X299">
        <v>3024204</v>
      </c>
      <c r="Y299">
        <v>19.957999999999998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6178</v>
      </c>
      <c r="AI299">
        <v>6201</v>
      </c>
      <c r="AJ299">
        <v>6178</v>
      </c>
      <c r="AK299">
        <v>6201</v>
      </c>
      <c r="AL299">
        <v>460</v>
      </c>
      <c r="AM299">
        <v>3460</v>
      </c>
      <c r="AN299">
        <v>100</v>
      </c>
      <c r="AO299">
        <v>266</v>
      </c>
    </row>
    <row r="300" spans="1:4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16305</v>
      </c>
      <c r="J300">
        <v>43280</v>
      </c>
      <c r="K300">
        <v>130</v>
      </c>
      <c r="L300">
        <v>5814</v>
      </c>
      <c r="M300">
        <v>5637</v>
      </c>
      <c r="N300">
        <v>1905</v>
      </c>
      <c r="O300">
        <v>33</v>
      </c>
      <c r="P300">
        <v>335</v>
      </c>
      <c r="Q300">
        <v>335</v>
      </c>
      <c r="R300">
        <v>384</v>
      </c>
      <c r="S300">
        <v>314</v>
      </c>
      <c r="T300">
        <v>81</v>
      </c>
      <c r="U300">
        <v>99</v>
      </c>
      <c r="V300">
        <v>97</v>
      </c>
      <c r="W300">
        <v>0</v>
      </c>
      <c r="X300">
        <v>3044183</v>
      </c>
      <c r="Y300">
        <v>16.728999999999999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5479</v>
      </c>
      <c r="AI300">
        <v>5302</v>
      </c>
      <c r="AJ300">
        <v>5479</v>
      </c>
      <c r="AK300">
        <v>5302</v>
      </c>
      <c r="AL300">
        <v>540</v>
      </c>
      <c r="AM300">
        <v>4084</v>
      </c>
      <c r="AN300">
        <v>100</v>
      </c>
      <c r="AO300">
        <v>267</v>
      </c>
    </row>
    <row r="301" spans="1:4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16645</v>
      </c>
      <c r="J301">
        <v>43295</v>
      </c>
      <c r="K301">
        <v>130</v>
      </c>
      <c r="L301">
        <v>5957</v>
      </c>
      <c r="M301">
        <v>5848</v>
      </c>
      <c r="N301">
        <v>1676</v>
      </c>
      <c r="O301">
        <v>28</v>
      </c>
      <c r="P301">
        <v>306</v>
      </c>
      <c r="Q301">
        <v>306</v>
      </c>
      <c r="R301">
        <v>345</v>
      </c>
      <c r="S301">
        <v>203</v>
      </c>
      <c r="T301">
        <v>58</v>
      </c>
      <c r="U301">
        <v>100</v>
      </c>
      <c r="V301">
        <v>100</v>
      </c>
      <c r="W301">
        <v>0</v>
      </c>
      <c r="X301">
        <v>3158172</v>
      </c>
      <c r="Y301">
        <v>27.108000000000001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5651</v>
      </c>
      <c r="AI301">
        <v>5542</v>
      </c>
      <c r="AJ301">
        <v>5651</v>
      </c>
      <c r="AK301">
        <v>5542</v>
      </c>
      <c r="AL301">
        <v>540</v>
      </c>
      <c r="AM301">
        <v>4084</v>
      </c>
      <c r="AN301">
        <v>100</v>
      </c>
      <c r="AO301">
        <v>268</v>
      </c>
    </row>
    <row r="302" spans="1:4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17010</v>
      </c>
      <c r="J302">
        <v>43270</v>
      </c>
      <c r="K302">
        <v>125</v>
      </c>
      <c r="L302">
        <v>6211</v>
      </c>
      <c r="M302">
        <v>6285</v>
      </c>
      <c r="N302">
        <v>1356</v>
      </c>
      <c r="O302">
        <v>21</v>
      </c>
      <c r="P302">
        <v>323</v>
      </c>
      <c r="Q302">
        <v>323</v>
      </c>
      <c r="R302">
        <v>363</v>
      </c>
      <c r="S302">
        <v>209</v>
      </c>
      <c r="T302">
        <v>57</v>
      </c>
      <c r="U302">
        <v>100</v>
      </c>
      <c r="V302">
        <v>100</v>
      </c>
      <c r="W302">
        <v>0</v>
      </c>
      <c r="X302">
        <v>2891126</v>
      </c>
      <c r="Y302">
        <v>28.335000000000001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5888</v>
      </c>
      <c r="AI302">
        <v>5962</v>
      </c>
      <c r="AJ302">
        <v>5888</v>
      </c>
      <c r="AK302">
        <v>5962</v>
      </c>
      <c r="AL302">
        <v>460</v>
      </c>
      <c r="AM302">
        <v>3704</v>
      </c>
      <c r="AN302">
        <v>100</v>
      </c>
      <c r="AO302">
        <v>269</v>
      </c>
    </row>
    <row r="303" spans="1:4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17405</v>
      </c>
      <c r="J303">
        <v>43260</v>
      </c>
      <c r="K303">
        <v>115</v>
      </c>
      <c r="L303">
        <v>6635</v>
      </c>
      <c r="M303">
        <v>6741</v>
      </c>
      <c r="N303">
        <v>2337</v>
      </c>
      <c r="O303">
        <v>34</v>
      </c>
      <c r="P303">
        <v>390</v>
      </c>
      <c r="Q303">
        <v>390</v>
      </c>
      <c r="R303">
        <v>688</v>
      </c>
      <c r="S303">
        <v>3469</v>
      </c>
      <c r="T303">
        <v>504</v>
      </c>
      <c r="U303">
        <v>95</v>
      </c>
      <c r="V303">
        <v>30</v>
      </c>
      <c r="W303">
        <v>0</v>
      </c>
      <c r="X303">
        <v>2642326</v>
      </c>
      <c r="Y303">
        <v>1.7450000000000001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6245</v>
      </c>
      <c r="AI303">
        <v>6351</v>
      </c>
      <c r="AJ303">
        <v>6245</v>
      </c>
      <c r="AK303">
        <v>6351</v>
      </c>
      <c r="AL303">
        <v>392</v>
      </c>
      <c r="AM303">
        <v>3108</v>
      </c>
      <c r="AN303">
        <v>100</v>
      </c>
      <c r="AO303">
        <v>270</v>
      </c>
    </row>
    <row r="304" spans="1:4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15520</v>
      </c>
      <c r="J304">
        <v>43650</v>
      </c>
      <c r="K304">
        <v>105</v>
      </c>
      <c r="L304">
        <v>7894</v>
      </c>
      <c r="M304">
        <v>7959</v>
      </c>
      <c r="N304">
        <v>1473</v>
      </c>
      <c r="O304">
        <v>18</v>
      </c>
      <c r="P304">
        <v>432</v>
      </c>
      <c r="Q304">
        <v>432</v>
      </c>
      <c r="R304">
        <v>475</v>
      </c>
      <c r="S304">
        <v>246</v>
      </c>
      <c r="T304">
        <v>51</v>
      </c>
      <c r="U304">
        <v>100</v>
      </c>
      <c r="V304">
        <v>100</v>
      </c>
      <c r="W304">
        <v>0</v>
      </c>
      <c r="X304">
        <v>2515031</v>
      </c>
      <c r="Y304">
        <v>30.422999999999998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7462</v>
      </c>
      <c r="AI304">
        <v>7527</v>
      </c>
      <c r="AJ304">
        <v>7462</v>
      </c>
      <c r="AK304">
        <v>7527</v>
      </c>
      <c r="AL304">
        <v>316</v>
      </c>
      <c r="AM304">
        <v>2572</v>
      </c>
      <c r="AN304">
        <v>100</v>
      </c>
      <c r="AO304">
        <v>271</v>
      </c>
    </row>
    <row r="305" spans="1:4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15915</v>
      </c>
      <c r="J305">
        <v>43645</v>
      </c>
      <c r="K305">
        <v>120</v>
      </c>
      <c r="L305">
        <v>6914</v>
      </c>
      <c r="M305">
        <v>6769</v>
      </c>
      <c r="N305">
        <v>2105</v>
      </c>
      <c r="O305">
        <v>31</v>
      </c>
      <c r="P305">
        <v>376</v>
      </c>
      <c r="Q305">
        <v>376</v>
      </c>
      <c r="R305">
        <v>421</v>
      </c>
      <c r="S305">
        <v>280</v>
      </c>
      <c r="T305">
        <v>66</v>
      </c>
      <c r="U305">
        <v>99</v>
      </c>
      <c r="V305">
        <v>98</v>
      </c>
      <c r="W305">
        <v>0</v>
      </c>
      <c r="X305">
        <v>3113731</v>
      </c>
      <c r="Y305">
        <v>22.670999999999999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6538</v>
      </c>
      <c r="AI305">
        <v>6393</v>
      </c>
      <c r="AJ305">
        <v>6538</v>
      </c>
      <c r="AK305">
        <v>6393</v>
      </c>
      <c r="AL305">
        <v>460</v>
      </c>
      <c r="AM305">
        <v>3460</v>
      </c>
      <c r="AN305">
        <v>100</v>
      </c>
      <c r="AO305">
        <v>272</v>
      </c>
    </row>
    <row r="306" spans="1:4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16300</v>
      </c>
      <c r="J306">
        <v>43625</v>
      </c>
      <c r="K306">
        <v>130</v>
      </c>
      <c r="L306">
        <v>5916</v>
      </c>
      <c r="M306">
        <v>5699</v>
      </c>
      <c r="N306">
        <v>2063</v>
      </c>
      <c r="O306">
        <v>36</v>
      </c>
      <c r="P306">
        <v>327</v>
      </c>
      <c r="Q306">
        <v>327</v>
      </c>
      <c r="R306">
        <v>371</v>
      </c>
      <c r="S306">
        <v>248</v>
      </c>
      <c r="T306">
        <v>66</v>
      </c>
      <c r="U306">
        <v>98</v>
      </c>
      <c r="V306">
        <v>96</v>
      </c>
      <c r="W306">
        <v>0</v>
      </c>
      <c r="X306">
        <v>3077708</v>
      </c>
      <c r="Y306">
        <v>21.484000000000002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5589</v>
      </c>
      <c r="AI306">
        <v>5372</v>
      </c>
      <c r="AJ306">
        <v>5589</v>
      </c>
      <c r="AK306">
        <v>5372</v>
      </c>
      <c r="AL306">
        <v>540</v>
      </c>
      <c r="AM306">
        <v>4084</v>
      </c>
      <c r="AN306">
        <v>100</v>
      </c>
      <c r="AO306">
        <v>273</v>
      </c>
    </row>
    <row r="307" spans="1:4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16650</v>
      </c>
      <c r="J307">
        <v>43615</v>
      </c>
      <c r="K307">
        <v>130</v>
      </c>
      <c r="L307">
        <v>6332</v>
      </c>
      <c r="M307">
        <v>6160</v>
      </c>
      <c r="N307">
        <v>1809</v>
      </c>
      <c r="O307">
        <v>29</v>
      </c>
      <c r="P307">
        <v>318</v>
      </c>
      <c r="Q307">
        <v>318</v>
      </c>
      <c r="R307">
        <v>366</v>
      </c>
      <c r="S307">
        <v>250</v>
      </c>
      <c r="T307">
        <v>68</v>
      </c>
      <c r="U307">
        <v>100</v>
      </c>
      <c r="V307">
        <v>99</v>
      </c>
      <c r="W307">
        <v>0</v>
      </c>
      <c r="X307">
        <v>3326642</v>
      </c>
      <c r="Y307">
        <v>23.175999999999998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6014</v>
      </c>
      <c r="AI307">
        <v>5842</v>
      </c>
      <c r="AJ307">
        <v>6014</v>
      </c>
      <c r="AK307">
        <v>5842</v>
      </c>
      <c r="AL307">
        <v>540</v>
      </c>
      <c r="AM307">
        <v>4084</v>
      </c>
      <c r="AN307">
        <v>100</v>
      </c>
      <c r="AO307">
        <v>274</v>
      </c>
    </row>
    <row r="308" spans="1:4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17015</v>
      </c>
      <c r="J308">
        <v>43635</v>
      </c>
      <c r="K308">
        <v>120</v>
      </c>
      <c r="L308">
        <v>6563</v>
      </c>
      <c r="M308">
        <v>6636</v>
      </c>
      <c r="N308">
        <v>1678</v>
      </c>
      <c r="O308">
        <v>25</v>
      </c>
      <c r="P308">
        <v>334</v>
      </c>
      <c r="Q308">
        <v>334</v>
      </c>
      <c r="R308">
        <v>378</v>
      </c>
      <c r="S308">
        <v>233</v>
      </c>
      <c r="T308">
        <v>61</v>
      </c>
      <c r="U308">
        <v>100</v>
      </c>
      <c r="V308">
        <v>100</v>
      </c>
      <c r="W308">
        <v>0</v>
      </c>
      <c r="X308">
        <v>3052387</v>
      </c>
      <c r="Y308">
        <v>26.858000000000001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6229</v>
      </c>
      <c r="AI308">
        <v>6302</v>
      </c>
      <c r="AJ308">
        <v>6229</v>
      </c>
      <c r="AK308">
        <v>6302</v>
      </c>
      <c r="AL308">
        <v>460</v>
      </c>
      <c r="AM308">
        <v>3460</v>
      </c>
      <c r="AN308">
        <v>100</v>
      </c>
      <c r="AO308">
        <v>275</v>
      </c>
    </row>
    <row r="309" spans="1:4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17410</v>
      </c>
      <c r="J309">
        <v>43645</v>
      </c>
      <c r="K309">
        <v>115</v>
      </c>
      <c r="L309">
        <v>6980</v>
      </c>
      <c r="M309">
        <v>6937</v>
      </c>
      <c r="N309">
        <v>1879</v>
      </c>
      <c r="O309">
        <v>27</v>
      </c>
      <c r="P309">
        <v>378</v>
      </c>
      <c r="Q309">
        <v>378</v>
      </c>
      <c r="R309">
        <v>429</v>
      </c>
      <c r="S309">
        <v>247</v>
      </c>
      <c r="T309">
        <v>57</v>
      </c>
      <c r="U309">
        <v>100</v>
      </c>
      <c r="V309">
        <v>99</v>
      </c>
      <c r="W309">
        <v>0</v>
      </c>
      <c r="X309">
        <v>2719237</v>
      </c>
      <c r="Y309">
        <v>26.347999999999999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6602</v>
      </c>
      <c r="AI309">
        <v>6559</v>
      </c>
      <c r="AJ309">
        <v>6602</v>
      </c>
      <c r="AK309">
        <v>6559</v>
      </c>
      <c r="AL309">
        <v>392</v>
      </c>
      <c r="AM309">
        <v>3108</v>
      </c>
      <c r="AN309">
        <v>100</v>
      </c>
      <c r="AO309">
        <v>276</v>
      </c>
    </row>
    <row r="310" spans="1:4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15515</v>
      </c>
      <c r="J310">
        <v>44035</v>
      </c>
      <c r="K310">
        <v>110</v>
      </c>
      <c r="L310">
        <v>6959</v>
      </c>
      <c r="M310">
        <v>6895</v>
      </c>
      <c r="N310">
        <v>2548</v>
      </c>
      <c r="O310">
        <v>36</v>
      </c>
      <c r="P310">
        <v>408</v>
      </c>
      <c r="Q310">
        <v>408</v>
      </c>
      <c r="R310">
        <v>455</v>
      </c>
      <c r="S310">
        <v>288</v>
      </c>
      <c r="T310">
        <v>63</v>
      </c>
      <c r="U310">
        <v>100</v>
      </c>
      <c r="V310">
        <v>100</v>
      </c>
      <c r="W310">
        <v>0</v>
      </c>
      <c r="X310">
        <v>2702652</v>
      </c>
      <c r="Y310">
        <v>22.361000000000001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6551</v>
      </c>
      <c r="AI310">
        <v>6487</v>
      </c>
      <c r="AJ310">
        <v>6551</v>
      </c>
      <c r="AK310">
        <v>6487</v>
      </c>
      <c r="AL310">
        <v>392</v>
      </c>
      <c r="AM310">
        <v>2896</v>
      </c>
      <c r="AN310">
        <v>100</v>
      </c>
      <c r="AO310">
        <v>277</v>
      </c>
    </row>
    <row r="311" spans="1:4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15905</v>
      </c>
      <c r="J311">
        <v>44025</v>
      </c>
      <c r="K311">
        <v>120</v>
      </c>
      <c r="L311">
        <v>6716</v>
      </c>
      <c r="M311">
        <v>6500</v>
      </c>
      <c r="N311">
        <v>2163</v>
      </c>
      <c r="O311">
        <v>33</v>
      </c>
      <c r="P311">
        <v>363</v>
      </c>
      <c r="Q311">
        <v>363</v>
      </c>
      <c r="R311">
        <v>411</v>
      </c>
      <c r="S311">
        <v>282</v>
      </c>
      <c r="T311">
        <v>68</v>
      </c>
      <c r="U311">
        <v>99</v>
      </c>
      <c r="V311">
        <v>98</v>
      </c>
      <c r="W311">
        <v>0</v>
      </c>
      <c r="X311">
        <v>2990049</v>
      </c>
      <c r="Y311">
        <v>21.591999999999999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6353</v>
      </c>
      <c r="AI311">
        <v>6137</v>
      </c>
      <c r="AJ311">
        <v>6353</v>
      </c>
      <c r="AK311">
        <v>6137</v>
      </c>
      <c r="AL311">
        <v>460</v>
      </c>
      <c r="AM311">
        <v>3460</v>
      </c>
      <c r="AN311">
        <v>100</v>
      </c>
      <c r="AO311">
        <v>278</v>
      </c>
    </row>
    <row r="312" spans="1:4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16285</v>
      </c>
      <c r="J312">
        <v>44015</v>
      </c>
      <c r="K312">
        <v>120</v>
      </c>
      <c r="L312">
        <v>7069</v>
      </c>
      <c r="M312">
        <v>6982</v>
      </c>
      <c r="N312">
        <v>2010</v>
      </c>
      <c r="O312">
        <v>28</v>
      </c>
      <c r="P312">
        <v>359</v>
      </c>
      <c r="Q312">
        <v>359</v>
      </c>
      <c r="R312">
        <v>403</v>
      </c>
      <c r="S312">
        <v>235</v>
      </c>
      <c r="T312">
        <v>58</v>
      </c>
      <c r="U312">
        <v>99</v>
      </c>
      <c r="V312">
        <v>98</v>
      </c>
      <c r="W312">
        <v>0</v>
      </c>
      <c r="X312">
        <v>3211534</v>
      </c>
      <c r="Y312">
        <v>27.995999999999999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6710</v>
      </c>
      <c r="AI312">
        <v>6623</v>
      </c>
      <c r="AJ312">
        <v>6710</v>
      </c>
      <c r="AK312">
        <v>6623</v>
      </c>
      <c r="AL312">
        <v>460</v>
      </c>
      <c r="AM312">
        <v>3460</v>
      </c>
      <c r="AN312">
        <v>100</v>
      </c>
      <c r="AO312">
        <v>279</v>
      </c>
    </row>
    <row r="313" spans="1:4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16660</v>
      </c>
      <c r="J313">
        <v>44010</v>
      </c>
      <c r="K313">
        <v>120</v>
      </c>
      <c r="L313">
        <v>6588</v>
      </c>
      <c r="M313">
        <v>6472</v>
      </c>
      <c r="N313">
        <v>1596</v>
      </c>
      <c r="O313">
        <v>24</v>
      </c>
      <c r="P313">
        <v>323</v>
      </c>
      <c r="Q313">
        <v>323</v>
      </c>
      <c r="R313">
        <v>364</v>
      </c>
      <c r="S313">
        <v>207</v>
      </c>
      <c r="T313">
        <v>56</v>
      </c>
      <c r="U313">
        <v>100</v>
      </c>
      <c r="V313">
        <v>99</v>
      </c>
      <c r="W313">
        <v>0</v>
      </c>
      <c r="X313">
        <v>2977073</v>
      </c>
      <c r="Y313">
        <v>29.507000000000001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6265</v>
      </c>
      <c r="AI313">
        <v>6149</v>
      </c>
      <c r="AJ313">
        <v>6265</v>
      </c>
      <c r="AK313">
        <v>6149</v>
      </c>
      <c r="AL313">
        <v>460</v>
      </c>
      <c r="AM313">
        <v>3460</v>
      </c>
      <c r="AN313">
        <v>100</v>
      </c>
      <c r="AO313">
        <v>280</v>
      </c>
    </row>
    <row r="314" spans="1:4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17030</v>
      </c>
      <c r="J314">
        <v>44015</v>
      </c>
      <c r="K314">
        <v>120</v>
      </c>
      <c r="L314">
        <v>6878</v>
      </c>
      <c r="M314">
        <v>6813</v>
      </c>
      <c r="N314">
        <v>1962</v>
      </c>
      <c r="O314">
        <v>28</v>
      </c>
      <c r="P314">
        <v>333</v>
      </c>
      <c r="Q314">
        <v>333</v>
      </c>
      <c r="R314">
        <v>381</v>
      </c>
      <c r="S314">
        <v>284</v>
      </c>
      <c r="T314">
        <v>74</v>
      </c>
      <c r="U314">
        <v>100</v>
      </c>
      <c r="V314">
        <v>99</v>
      </c>
      <c r="W314">
        <v>0</v>
      </c>
      <c r="X314">
        <v>3134088</v>
      </c>
      <c r="Y314">
        <v>22.648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6545</v>
      </c>
      <c r="AI314">
        <v>6480</v>
      </c>
      <c r="AJ314">
        <v>6545</v>
      </c>
      <c r="AK314">
        <v>6480</v>
      </c>
      <c r="AL314">
        <v>460</v>
      </c>
      <c r="AM314">
        <v>3460</v>
      </c>
      <c r="AN314">
        <v>100</v>
      </c>
      <c r="AO314">
        <v>281</v>
      </c>
    </row>
    <row r="315" spans="1:4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17410</v>
      </c>
      <c r="J315">
        <v>44040</v>
      </c>
      <c r="K315">
        <v>115</v>
      </c>
      <c r="L315">
        <v>6582</v>
      </c>
      <c r="M315">
        <v>6570</v>
      </c>
      <c r="N315">
        <v>1605</v>
      </c>
      <c r="O315">
        <v>24</v>
      </c>
      <c r="P315">
        <v>363</v>
      </c>
      <c r="Q315">
        <v>363</v>
      </c>
      <c r="R315">
        <v>418</v>
      </c>
      <c r="S315">
        <v>310</v>
      </c>
      <c r="T315">
        <v>74</v>
      </c>
      <c r="U315">
        <v>100</v>
      </c>
      <c r="V315">
        <v>99</v>
      </c>
      <c r="W315">
        <v>0</v>
      </c>
      <c r="X315">
        <v>2575531</v>
      </c>
      <c r="Y315">
        <v>19.844999999999999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6219</v>
      </c>
      <c r="AI315">
        <v>6207</v>
      </c>
      <c r="AJ315">
        <v>6219</v>
      </c>
      <c r="AK315">
        <v>6207</v>
      </c>
      <c r="AL315">
        <v>392</v>
      </c>
      <c r="AM315">
        <v>3108</v>
      </c>
      <c r="AN315">
        <v>100</v>
      </c>
      <c r="AO315">
        <v>282</v>
      </c>
    </row>
    <row r="316" spans="1:4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15505</v>
      </c>
      <c r="J316">
        <v>44420</v>
      </c>
      <c r="K316">
        <v>115</v>
      </c>
      <c r="L316">
        <v>6727</v>
      </c>
      <c r="M316">
        <v>6577</v>
      </c>
      <c r="N316">
        <v>1904</v>
      </c>
      <c r="O316">
        <v>28</v>
      </c>
      <c r="P316">
        <v>372</v>
      </c>
      <c r="Q316">
        <v>372</v>
      </c>
      <c r="R316">
        <v>417</v>
      </c>
      <c r="S316">
        <v>290</v>
      </c>
      <c r="T316">
        <v>69</v>
      </c>
      <c r="U316">
        <v>100</v>
      </c>
      <c r="V316">
        <v>99</v>
      </c>
      <c r="W316">
        <v>0</v>
      </c>
      <c r="X316">
        <v>2578011</v>
      </c>
      <c r="Y316">
        <v>21.241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6355</v>
      </c>
      <c r="AI316">
        <v>6205</v>
      </c>
      <c r="AJ316">
        <v>6355</v>
      </c>
      <c r="AK316">
        <v>6205</v>
      </c>
      <c r="AL316">
        <v>392</v>
      </c>
      <c r="AM316">
        <v>3108</v>
      </c>
      <c r="AN316">
        <v>100</v>
      </c>
      <c r="AO316">
        <v>283</v>
      </c>
    </row>
    <row r="317" spans="1:4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15885</v>
      </c>
      <c r="J317">
        <v>44405</v>
      </c>
      <c r="K317">
        <v>105</v>
      </c>
      <c r="L317">
        <v>6446</v>
      </c>
      <c r="M317">
        <v>6608</v>
      </c>
      <c r="N317">
        <v>1588</v>
      </c>
      <c r="O317">
        <v>24</v>
      </c>
      <c r="P317">
        <v>391</v>
      </c>
      <c r="Q317">
        <v>391</v>
      </c>
      <c r="R317">
        <v>434</v>
      </c>
      <c r="S317">
        <v>266</v>
      </c>
      <c r="T317">
        <v>61</v>
      </c>
      <c r="U317">
        <v>100</v>
      </c>
      <c r="V317">
        <v>100</v>
      </c>
      <c r="W317">
        <v>0</v>
      </c>
      <c r="X317">
        <v>2088255</v>
      </c>
      <c r="Y317">
        <v>23.210999999999999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6055</v>
      </c>
      <c r="AI317">
        <v>6217</v>
      </c>
      <c r="AJ317">
        <v>6055</v>
      </c>
      <c r="AK317">
        <v>6217</v>
      </c>
      <c r="AL317">
        <v>316</v>
      </c>
      <c r="AM317">
        <v>2572</v>
      </c>
      <c r="AN317">
        <v>100</v>
      </c>
      <c r="AO317">
        <v>284</v>
      </c>
    </row>
    <row r="318" spans="1:4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16275</v>
      </c>
      <c r="J318">
        <v>44400</v>
      </c>
      <c r="K318">
        <v>105</v>
      </c>
      <c r="L318">
        <v>6658</v>
      </c>
      <c r="M318">
        <v>6742</v>
      </c>
      <c r="N318">
        <v>1345</v>
      </c>
      <c r="O318">
        <v>19</v>
      </c>
      <c r="P318">
        <v>358</v>
      </c>
      <c r="Q318">
        <v>358</v>
      </c>
      <c r="R318">
        <v>436</v>
      </c>
      <c r="S318">
        <v>1056</v>
      </c>
      <c r="T318">
        <v>242</v>
      </c>
      <c r="U318">
        <v>100</v>
      </c>
      <c r="V318">
        <v>100</v>
      </c>
      <c r="W318">
        <v>0</v>
      </c>
      <c r="X318">
        <v>2130516</v>
      </c>
      <c r="Y318">
        <v>5.9720000000000004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6300</v>
      </c>
      <c r="AI318">
        <v>6384</v>
      </c>
      <c r="AJ318">
        <v>6300</v>
      </c>
      <c r="AK318">
        <v>6384</v>
      </c>
      <c r="AL318">
        <v>316</v>
      </c>
      <c r="AM318">
        <v>2572</v>
      </c>
      <c r="AN318">
        <v>100</v>
      </c>
      <c r="AO318">
        <v>285</v>
      </c>
    </row>
    <row r="319" spans="1:4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16660</v>
      </c>
      <c r="J319">
        <v>44400</v>
      </c>
      <c r="K319">
        <v>105</v>
      </c>
      <c r="L319">
        <v>6352</v>
      </c>
      <c r="M319">
        <v>6403</v>
      </c>
      <c r="N319">
        <v>1290</v>
      </c>
      <c r="O319">
        <v>20</v>
      </c>
      <c r="P319">
        <v>318</v>
      </c>
      <c r="Q319">
        <v>318</v>
      </c>
      <c r="R319">
        <v>364</v>
      </c>
      <c r="S319">
        <v>218</v>
      </c>
      <c r="T319">
        <v>59</v>
      </c>
      <c r="U319">
        <v>100</v>
      </c>
      <c r="V319">
        <v>100</v>
      </c>
      <c r="W319">
        <v>0</v>
      </c>
      <c r="X319">
        <v>2023323</v>
      </c>
      <c r="Y319">
        <v>27.702000000000002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6034</v>
      </c>
      <c r="AI319">
        <v>6085</v>
      </c>
      <c r="AJ319">
        <v>6034</v>
      </c>
      <c r="AK319">
        <v>6085</v>
      </c>
      <c r="AL319">
        <v>316</v>
      </c>
      <c r="AM319">
        <v>2572</v>
      </c>
      <c r="AN319">
        <v>100</v>
      </c>
      <c r="AO319">
        <v>286</v>
      </c>
    </row>
    <row r="320" spans="1:4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17045</v>
      </c>
      <c r="J320">
        <v>44405</v>
      </c>
      <c r="K320">
        <v>105</v>
      </c>
      <c r="L320">
        <v>6869</v>
      </c>
      <c r="M320">
        <v>6999</v>
      </c>
      <c r="N320">
        <v>1512</v>
      </c>
      <c r="O320">
        <v>21</v>
      </c>
      <c r="P320">
        <v>366</v>
      </c>
      <c r="Q320">
        <v>366</v>
      </c>
      <c r="R320">
        <v>619</v>
      </c>
      <c r="S320">
        <v>2835</v>
      </c>
      <c r="T320">
        <v>457</v>
      </c>
      <c r="U320">
        <v>100</v>
      </c>
      <c r="V320">
        <v>72</v>
      </c>
      <c r="W320">
        <v>0</v>
      </c>
      <c r="X320">
        <v>2211773</v>
      </c>
      <c r="Y320">
        <v>2.25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6503</v>
      </c>
      <c r="AI320">
        <v>6633</v>
      </c>
      <c r="AJ320">
        <v>6503</v>
      </c>
      <c r="AK320">
        <v>6633</v>
      </c>
      <c r="AL320">
        <v>316</v>
      </c>
      <c r="AM320">
        <v>2572</v>
      </c>
      <c r="AN320">
        <v>100</v>
      </c>
      <c r="AO320">
        <v>287</v>
      </c>
    </row>
    <row r="321" spans="1:4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17425</v>
      </c>
      <c r="J321">
        <v>44420</v>
      </c>
      <c r="K321">
        <v>115</v>
      </c>
      <c r="L321">
        <v>7310</v>
      </c>
      <c r="M321">
        <v>7212</v>
      </c>
      <c r="N321">
        <v>2061</v>
      </c>
      <c r="O321">
        <v>28</v>
      </c>
      <c r="P321">
        <v>391</v>
      </c>
      <c r="Q321">
        <v>391</v>
      </c>
      <c r="R321">
        <v>431</v>
      </c>
      <c r="S321">
        <v>245</v>
      </c>
      <c r="T321">
        <v>56</v>
      </c>
      <c r="U321">
        <v>100</v>
      </c>
      <c r="V321">
        <v>100</v>
      </c>
      <c r="W321">
        <v>0</v>
      </c>
      <c r="X321">
        <v>2826970</v>
      </c>
      <c r="Y321">
        <v>27.678000000000001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6919</v>
      </c>
      <c r="AI321">
        <v>6821</v>
      </c>
      <c r="AJ321">
        <v>6919</v>
      </c>
      <c r="AK321">
        <v>6821</v>
      </c>
      <c r="AL321">
        <v>392</v>
      </c>
      <c r="AM321">
        <v>3108</v>
      </c>
      <c r="AN321">
        <v>100</v>
      </c>
      <c r="AO321">
        <v>288</v>
      </c>
    </row>
    <row r="322" spans="1:4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15505</v>
      </c>
      <c r="J322">
        <v>46395</v>
      </c>
      <c r="K322">
        <v>100</v>
      </c>
      <c r="L322">
        <v>1429</v>
      </c>
      <c r="M322">
        <v>1565</v>
      </c>
      <c r="N322">
        <v>655</v>
      </c>
      <c r="O322">
        <v>41</v>
      </c>
      <c r="P322">
        <v>409</v>
      </c>
      <c r="Q322">
        <v>409</v>
      </c>
      <c r="R322">
        <v>447</v>
      </c>
      <c r="S322">
        <v>229</v>
      </c>
      <c r="T322">
        <v>51</v>
      </c>
      <c r="U322">
        <v>94</v>
      </c>
      <c r="V322">
        <v>86</v>
      </c>
      <c r="W322">
        <v>0</v>
      </c>
      <c r="X322">
        <v>494443</v>
      </c>
      <c r="Y322">
        <v>4.8819999999999997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1020</v>
      </c>
      <c r="AI322">
        <v>1156</v>
      </c>
      <c r="AJ322">
        <v>1020</v>
      </c>
      <c r="AK322">
        <v>1156</v>
      </c>
      <c r="AL322">
        <v>316</v>
      </c>
      <c r="AM322">
        <v>2384</v>
      </c>
      <c r="AN322">
        <v>100</v>
      </c>
      <c r="AO322">
        <v>289</v>
      </c>
    </row>
    <row r="323" spans="1:4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15890</v>
      </c>
      <c r="J323">
        <v>46405</v>
      </c>
      <c r="K323">
        <v>105</v>
      </c>
      <c r="L323">
        <v>1522</v>
      </c>
      <c r="M323">
        <v>1614</v>
      </c>
      <c r="N323">
        <v>687</v>
      </c>
      <c r="O323">
        <v>42</v>
      </c>
      <c r="P323">
        <v>432</v>
      </c>
      <c r="Q323">
        <v>432</v>
      </c>
      <c r="R323">
        <v>477</v>
      </c>
      <c r="S323">
        <v>247</v>
      </c>
      <c r="T323">
        <v>51</v>
      </c>
      <c r="U323">
        <v>94</v>
      </c>
      <c r="V323">
        <v>85</v>
      </c>
      <c r="W323">
        <v>0</v>
      </c>
      <c r="X323">
        <v>510109</v>
      </c>
      <c r="Y323">
        <v>4.6029999999999998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1090</v>
      </c>
      <c r="AI323">
        <v>1182</v>
      </c>
      <c r="AJ323">
        <v>1090</v>
      </c>
      <c r="AK323">
        <v>1182</v>
      </c>
      <c r="AL323">
        <v>316</v>
      </c>
      <c r="AM323">
        <v>2572</v>
      </c>
      <c r="AN323">
        <v>100</v>
      </c>
      <c r="AO323">
        <v>290</v>
      </c>
    </row>
    <row r="324" spans="1:4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16275</v>
      </c>
      <c r="J324">
        <v>46415</v>
      </c>
      <c r="K324">
        <v>100</v>
      </c>
      <c r="L324">
        <v>1632</v>
      </c>
      <c r="M324">
        <v>1722</v>
      </c>
      <c r="N324">
        <v>758</v>
      </c>
      <c r="O324">
        <v>44</v>
      </c>
      <c r="P324">
        <v>439</v>
      </c>
      <c r="Q324">
        <v>439</v>
      </c>
      <c r="R324">
        <v>483</v>
      </c>
      <c r="S324">
        <v>256</v>
      </c>
      <c r="T324">
        <v>53</v>
      </c>
      <c r="U324">
        <v>93</v>
      </c>
      <c r="V324">
        <v>85</v>
      </c>
      <c r="W324">
        <v>0</v>
      </c>
      <c r="X324">
        <v>544029</v>
      </c>
      <c r="Y324">
        <v>4.84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1193</v>
      </c>
      <c r="AI324">
        <v>1283</v>
      </c>
      <c r="AJ324">
        <v>1193</v>
      </c>
      <c r="AK324">
        <v>1283</v>
      </c>
      <c r="AL324">
        <v>316</v>
      </c>
      <c r="AM324">
        <v>2384</v>
      </c>
      <c r="AN324">
        <v>100</v>
      </c>
      <c r="AO324">
        <v>291</v>
      </c>
    </row>
    <row r="325" spans="1:4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16665</v>
      </c>
      <c r="J325">
        <v>46415</v>
      </c>
      <c r="K325">
        <v>100</v>
      </c>
      <c r="L325">
        <v>1511</v>
      </c>
      <c r="M325">
        <v>1624</v>
      </c>
      <c r="N325">
        <v>719</v>
      </c>
      <c r="O325">
        <v>44</v>
      </c>
      <c r="P325">
        <v>406</v>
      </c>
      <c r="Q325">
        <v>406</v>
      </c>
      <c r="R325">
        <v>453</v>
      </c>
      <c r="S325">
        <v>250</v>
      </c>
      <c r="T325">
        <v>55</v>
      </c>
      <c r="U325">
        <v>94</v>
      </c>
      <c r="V325">
        <v>83</v>
      </c>
      <c r="W325">
        <v>0</v>
      </c>
      <c r="X325">
        <v>513310</v>
      </c>
      <c r="Y325">
        <v>4.6840000000000002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1105</v>
      </c>
      <c r="AI325">
        <v>1218</v>
      </c>
      <c r="AJ325">
        <v>1105</v>
      </c>
      <c r="AK325">
        <v>1218</v>
      </c>
      <c r="AL325">
        <v>316</v>
      </c>
      <c r="AM325">
        <v>2384</v>
      </c>
      <c r="AN325">
        <v>100</v>
      </c>
      <c r="AO325">
        <v>292</v>
      </c>
    </row>
    <row r="326" spans="1:4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17050</v>
      </c>
      <c r="J326">
        <v>46410</v>
      </c>
      <c r="K326">
        <v>100</v>
      </c>
      <c r="L326">
        <v>1450</v>
      </c>
      <c r="M326">
        <v>1598</v>
      </c>
      <c r="N326">
        <v>713</v>
      </c>
      <c r="O326">
        <v>44</v>
      </c>
      <c r="P326">
        <v>361</v>
      </c>
      <c r="Q326">
        <v>361</v>
      </c>
      <c r="R326">
        <v>405</v>
      </c>
      <c r="S326">
        <v>328</v>
      </c>
      <c r="T326">
        <v>80</v>
      </c>
      <c r="U326">
        <v>93</v>
      </c>
      <c r="V326">
        <v>80</v>
      </c>
      <c r="W326">
        <v>0</v>
      </c>
      <c r="X326">
        <v>504976</v>
      </c>
      <c r="Y326">
        <v>3.637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1089</v>
      </c>
      <c r="AI326">
        <v>1237</v>
      </c>
      <c r="AJ326">
        <v>1089</v>
      </c>
      <c r="AK326">
        <v>1237</v>
      </c>
      <c r="AL326">
        <v>316</v>
      </c>
      <c r="AM326">
        <v>2384</v>
      </c>
      <c r="AN326">
        <v>100</v>
      </c>
      <c r="AO326">
        <v>293</v>
      </c>
    </row>
    <row r="327" spans="1:4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17430</v>
      </c>
      <c r="J327">
        <v>46400</v>
      </c>
      <c r="K327">
        <v>105</v>
      </c>
      <c r="L327">
        <v>1603</v>
      </c>
      <c r="M327">
        <v>2538</v>
      </c>
      <c r="N327">
        <v>6396</v>
      </c>
      <c r="O327">
        <v>252</v>
      </c>
      <c r="P327">
        <v>371</v>
      </c>
      <c r="Q327">
        <v>371</v>
      </c>
      <c r="R327">
        <v>440</v>
      </c>
      <c r="S327">
        <v>1260</v>
      </c>
      <c r="T327">
        <v>286</v>
      </c>
      <c r="U327">
        <v>49</v>
      </c>
      <c r="V327">
        <v>8</v>
      </c>
      <c r="W327">
        <v>1</v>
      </c>
      <c r="X327">
        <v>801880</v>
      </c>
      <c r="Y327">
        <v>1.665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1232</v>
      </c>
      <c r="AI327">
        <v>2167</v>
      </c>
      <c r="AJ327">
        <v>1232</v>
      </c>
      <c r="AK327">
        <v>2167</v>
      </c>
      <c r="AL327">
        <v>316</v>
      </c>
      <c r="AM327">
        <v>2572</v>
      </c>
      <c r="AN327">
        <v>100</v>
      </c>
      <c r="AO327">
        <v>294</v>
      </c>
    </row>
    <row r="328" spans="1:4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15510</v>
      </c>
      <c r="J328">
        <v>46780</v>
      </c>
      <c r="K328">
        <v>90</v>
      </c>
      <c r="L328">
        <v>1498</v>
      </c>
      <c r="M328">
        <v>1652</v>
      </c>
      <c r="N328">
        <v>985</v>
      </c>
      <c r="O328">
        <v>59</v>
      </c>
      <c r="P328">
        <v>377</v>
      </c>
      <c r="Q328">
        <v>377</v>
      </c>
      <c r="R328">
        <v>562</v>
      </c>
      <c r="S328">
        <v>2306</v>
      </c>
      <c r="T328">
        <v>410</v>
      </c>
      <c r="U328">
        <v>5</v>
      </c>
      <c r="V328">
        <v>0</v>
      </c>
      <c r="W328">
        <v>0</v>
      </c>
      <c r="X328">
        <v>423020</v>
      </c>
      <c r="Y328">
        <v>0.47299999999999998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1121</v>
      </c>
      <c r="AI328">
        <v>1275</v>
      </c>
      <c r="AJ328">
        <v>1121</v>
      </c>
      <c r="AK328">
        <v>1275</v>
      </c>
      <c r="AL328">
        <v>256</v>
      </c>
      <c r="AM328">
        <v>1924</v>
      </c>
      <c r="AN328">
        <v>100</v>
      </c>
      <c r="AO328">
        <v>295</v>
      </c>
    </row>
    <row r="329" spans="1:4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15900</v>
      </c>
      <c r="J329">
        <v>46790</v>
      </c>
      <c r="K329">
        <v>95</v>
      </c>
      <c r="L329">
        <v>1638</v>
      </c>
      <c r="M329">
        <v>1739</v>
      </c>
      <c r="N329">
        <v>709</v>
      </c>
      <c r="O329">
        <v>40</v>
      </c>
      <c r="P329">
        <v>388</v>
      </c>
      <c r="Q329">
        <v>388</v>
      </c>
      <c r="R329">
        <v>428</v>
      </c>
      <c r="S329">
        <v>254</v>
      </c>
      <c r="T329">
        <v>59</v>
      </c>
      <c r="U329">
        <v>97</v>
      </c>
      <c r="V329">
        <v>93</v>
      </c>
      <c r="W329">
        <v>0</v>
      </c>
      <c r="X329">
        <v>445223</v>
      </c>
      <c r="Y329">
        <v>5.1609999999999996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1250</v>
      </c>
      <c r="AI329">
        <v>1351</v>
      </c>
      <c r="AJ329">
        <v>1250</v>
      </c>
      <c r="AK329">
        <v>1351</v>
      </c>
      <c r="AL329">
        <v>256</v>
      </c>
      <c r="AM329">
        <v>2088</v>
      </c>
      <c r="AN329">
        <v>100</v>
      </c>
      <c r="AO329">
        <v>296</v>
      </c>
    </row>
    <row r="330" spans="1:4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16285</v>
      </c>
      <c r="J330">
        <v>46805</v>
      </c>
      <c r="K330">
        <v>105</v>
      </c>
      <c r="L330">
        <v>1692</v>
      </c>
      <c r="M330">
        <v>1802</v>
      </c>
      <c r="N330">
        <v>772</v>
      </c>
      <c r="O330">
        <v>42</v>
      </c>
      <c r="P330">
        <v>431</v>
      </c>
      <c r="Q330">
        <v>431</v>
      </c>
      <c r="R330">
        <v>479</v>
      </c>
      <c r="S330">
        <v>266</v>
      </c>
      <c r="T330">
        <v>55</v>
      </c>
      <c r="U330">
        <v>97</v>
      </c>
      <c r="V330">
        <v>88</v>
      </c>
      <c r="W330">
        <v>0</v>
      </c>
      <c r="X330">
        <v>569431</v>
      </c>
      <c r="Y330">
        <v>4.9740000000000002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1261</v>
      </c>
      <c r="AI330">
        <v>1371</v>
      </c>
      <c r="AJ330">
        <v>1261</v>
      </c>
      <c r="AK330">
        <v>1371</v>
      </c>
      <c r="AL330">
        <v>316</v>
      </c>
      <c r="AM330">
        <v>2572</v>
      </c>
      <c r="AN330">
        <v>100</v>
      </c>
      <c r="AO330">
        <v>297</v>
      </c>
    </row>
    <row r="331" spans="1:4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16660</v>
      </c>
      <c r="J331">
        <v>46810</v>
      </c>
      <c r="K331">
        <v>100</v>
      </c>
      <c r="L331">
        <v>1494</v>
      </c>
      <c r="M331">
        <v>1595</v>
      </c>
      <c r="N331">
        <v>703</v>
      </c>
      <c r="O331">
        <v>44</v>
      </c>
      <c r="P331">
        <v>399</v>
      </c>
      <c r="Q331">
        <v>399</v>
      </c>
      <c r="R331">
        <v>450</v>
      </c>
      <c r="S331">
        <v>295</v>
      </c>
      <c r="T331">
        <v>65</v>
      </c>
      <c r="U331">
        <v>92</v>
      </c>
      <c r="V331">
        <v>80</v>
      </c>
      <c r="W331">
        <v>0</v>
      </c>
      <c r="X331">
        <v>503961</v>
      </c>
      <c r="Y331">
        <v>3.8809999999999998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1095</v>
      </c>
      <c r="AI331">
        <v>1196</v>
      </c>
      <c r="AJ331">
        <v>1095</v>
      </c>
      <c r="AK331">
        <v>1196</v>
      </c>
      <c r="AL331">
        <v>316</v>
      </c>
      <c r="AM331">
        <v>2384</v>
      </c>
      <c r="AN331">
        <v>100</v>
      </c>
      <c r="AO331">
        <v>298</v>
      </c>
    </row>
    <row r="332" spans="1:4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17040</v>
      </c>
      <c r="J332">
        <v>46800</v>
      </c>
      <c r="K332">
        <v>100</v>
      </c>
      <c r="L332">
        <v>1467</v>
      </c>
      <c r="M332">
        <v>1573</v>
      </c>
      <c r="N332">
        <v>738</v>
      </c>
      <c r="O332">
        <v>46</v>
      </c>
      <c r="P332">
        <v>359</v>
      </c>
      <c r="Q332">
        <v>359</v>
      </c>
      <c r="R332">
        <v>402</v>
      </c>
      <c r="S332">
        <v>233</v>
      </c>
      <c r="T332">
        <v>57</v>
      </c>
      <c r="U332">
        <v>94</v>
      </c>
      <c r="V332">
        <v>86</v>
      </c>
      <c r="W332">
        <v>0</v>
      </c>
      <c r="X332">
        <v>497221</v>
      </c>
      <c r="Y332">
        <v>5.0259999999999998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1108</v>
      </c>
      <c r="AI332">
        <v>1214</v>
      </c>
      <c r="AJ332">
        <v>1108</v>
      </c>
      <c r="AK332">
        <v>1214</v>
      </c>
      <c r="AL332">
        <v>316</v>
      </c>
      <c r="AM332">
        <v>2384</v>
      </c>
      <c r="AN332">
        <v>100</v>
      </c>
      <c r="AO332">
        <v>299</v>
      </c>
    </row>
    <row r="333" spans="1:4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17420</v>
      </c>
      <c r="J333">
        <v>46780</v>
      </c>
      <c r="K333">
        <v>100</v>
      </c>
      <c r="L333">
        <v>1413</v>
      </c>
      <c r="M333">
        <v>1498</v>
      </c>
      <c r="N333">
        <v>691</v>
      </c>
      <c r="O333">
        <v>46</v>
      </c>
      <c r="P333">
        <v>321</v>
      </c>
      <c r="Q333">
        <v>321</v>
      </c>
      <c r="R333">
        <v>366</v>
      </c>
      <c r="S333">
        <v>229</v>
      </c>
      <c r="T333">
        <v>62</v>
      </c>
      <c r="U333">
        <v>94</v>
      </c>
      <c r="V333">
        <v>87</v>
      </c>
      <c r="W333">
        <v>0</v>
      </c>
      <c r="X333">
        <v>473256</v>
      </c>
      <c r="Y333">
        <v>4.9429999999999996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1092</v>
      </c>
      <c r="AI333">
        <v>1177</v>
      </c>
      <c r="AJ333">
        <v>1092</v>
      </c>
      <c r="AK333">
        <v>1177</v>
      </c>
      <c r="AL333">
        <v>316</v>
      </c>
      <c r="AM333">
        <v>2384</v>
      </c>
      <c r="AN333">
        <v>100</v>
      </c>
      <c r="AO333">
        <v>300</v>
      </c>
    </row>
    <row r="334" spans="1:4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15515</v>
      </c>
      <c r="J334">
        <v>47165</v>
      </c>
      <c r="K334">
        <v>95</v>
      </c>
      <c r="L334">
        <v>1386</v>
      </c>
      <c r="M334">
        <v>1455</v>
      </c>
      <c r="N334">
        <v>584</v>
      </c>
      <c r="O334">
        <v>40</v>
      </c>
      <c r="P334">
        <v>366</v>
      </c>
      <c r="Q334">
        <v>366</v>
      </c>
      <c r="R334">
        <v>408</v>
      </c>
      <c r="S334">
        <v>225</v>
      </c>
      <c r="T334">
        <v>55</v>
      </c>
      <c r="U334">
        <v>95</v>
      </c>
      <c r="V334">
        <v>89</v>
      </c>
      <c r="W334">
        <v>0</v>
      </c>
      <c r="X334">
        <v>372498</v>
      </c>
      <c r="Y334">
        <v>4.6529999999999996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1020</v>
      </c>
      <c r="AI334">
        <v>1089</v>
      </c>
      <c r="AJ334">
        <v>1020</v>
      </c>
      <c r="AK334">
        <v>1089</v>
      </c>
      <c r="AL334">
        <v>256</v>
      </c>
      <c r="AM334">
        <v>2088</v>
      </c>
      <c r="AN334">
        <v>100</v>
      </c>
      <c r="AO334">
        <v>301</v>
      </c>
    </row>
    <row r="335" spans="1:4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15905</v>
      </c>
      <c r="J335">
        <v>47170</v>
      </c>
      <c r="K335">
        <v>95</v>
      </c>
      <c r="L335">
        <v>1509</v>
      </c>
      <c r="M335">
        <v>1653</v>
      </c>
      <c r="N335">
        <v>699</v>
      </c>
      <c r="O335">
        <v>42</v>
      </c>
      <c r="P335">
        <v>380</v>
      </c>
      <c r="Q335">
        <v>380</v>
      </c>
      <c r="R335">
        <v>435</v>
      </c>
      <c r="S335">
        <v>260</v>
      </c>
      <c r="T335">
        <v>59</v>
      </c>
      <c r="U335">
        <v>96</v>
      </c>
      <c r="V335">
        <v>89</v>
      </c>
      <c r="W335">
        <v>0</v>
      </c>
      <c r="X335">
        <v>423109</v>
      </c>
      <c r="Y335">
        <v>4.6849999999999996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1129</v>
      </c>
      <c r="AI335">
        <v>1273</v>
      </c>
      <c r="AJ335">
        <v>1129</v>
      </c>
      <c r="AK335">
        <v>1273</v>
      </c>
      <c r="AL335">
        <v>256</v>
      </c>
      <c r="AM335">
        <v>2088</v>
      </c>
      <c r="AN335">
        <v>100</v>
      </c>
      <c r="AO335">
        <v>302</v>
      </c>
    </row>
    <row r="336" spans="1:4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16305</v>
      </c>
      <c r="J336">
        <v>47180</v>
      </c>
      <c r="K336">
        <v>115</v>
      </c>
      <c r="L336">
        <v>1260</v>
      </c>
      <c r="M336">
        <v>1372</v>
      </c>
      <c r="N336">
        <v>678</v>
      </c>
      <c r="O336">
        <v>49</v>
      </c>
      <c r="P336">
        <v>364</v>
      </c>
      <c r="Q336">
        <v>364</v>
      </c>
      <c r="R336">
        <v>404</v>
      </c>
      <c r="S336">
        <v>241</v>
      </c>
      <c r="T336">
        <v>59</v>
      </c>
      <c r="U336">
        <v>91</v>
      </c>
      <c r="V336">
        <v>78</v>
      </c>
      <c r="W336">
        <v>0</v>
      </c>
      <c r="X336">
        <v>537827</v>
      </c>
      <c r="Y336">
        <v>4.0170000000000003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896</v>
      </c>
      <c r="AI336">
        <v>1008</v>
      </c>
      <c r="AJ336">
        <v>896</v>
      </c>
      <c r="AK336">
        <v>1008</v>
      </c>
      <c r="AL336">
        <v>392</v>
      </c>
      <c r="AM336">
        <v>3108</v>
      </c>
      <c r="AN336">
        <v>100</v>
      </c>
      <c r="AO336">
        <v>303</v>
      </c>
    </row>
    <row r="337" spans="1:4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16650</v>
      </c>
      <c r="J337">
        <v>47200</v>
      </c>
      <c r="K337">
        <v>125</v>
      </c>
      <c r="L337">
        <v>1205</v>
      </c>
      <c r="M337">
        <v>1368</v>
      </c>
      <c r="N337">
        <v>988</v>
      </c>
      <c r="O337">
        <v>72</v>
      </c>
      <c r="P337">
        <v>359</v>
      </c>
      <c r="Q337">
        <v>359</v>
      </c>
      <c r="R337">
        <v>404</v>
      </c>
      <c r="S337">
        <v>232</v>
      </c>
      <c r="T337">
        <v>57</v>
      </c>
      <c r="U337">
        <v>92</v>
      </c>
      <c r="V337">
        <v>77</v>
      </c>
      <c r="W337">
        <v>0</v>
      </c>
      <c r="X337">
        <v>629338</v>
      </c>
      <c r="Y337">
        <v>4.1550000000000002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846</v>
      </c>
      <c r="AI337">
        <v>1009</v>
      </c>
      <c r="AJ337">
        <v>846</v>
      </c>
      <c r="AK337">
        <v>1009</v>
      </c>
      <c r="AL337">
        <v>460</v>
      </c>
      <c r="AM337">
        <v>3704</v>
      </c>
      <c r="AN337">
        <v>100</v>
      </c>
      <c r="AO337">
        <v>304</v>
      </c>
    </row>
    <row r="338" spans="1:4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17035</v>
      </c>
      <c r="J338">
        <v>47170</v>
      </c>
      <c r="K338">
        <v>95</v>
      </c>
      <c r="L338">
        <v>1325</v>
      </c>
      <c r="M338">
        <v>1409</v>
      </c>
      <c r="N338">
        <v>650</v>
      </c>
      <c r="O338">
        <v>46</v>
      </c>
      <c r="P338">
        <v>356</v>
      </c>
      <c r="Q338">
        <v>356</v>
      </c>
      <c r="R338">
        <v>413</v>
      </c>
      <c r="S338">
        <v>255</v>
      </c>
      <c r="T338">
        <v>61</v>
      </c>
      <c r="U338">
        <v>90</v>
      </c>
      <c r="V338">
        <v>78</v>
      </c>
      <c r="W338">
        <v>0</v>
      </c>
      <c r="X338">
        <v>360654</v>
      </c>
      <c r="Y338">
        <v>3.9060000000000001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969</v>
      </c>
      <c r="AI338">
        <v>1053</v>
      </c>
      <c r="AJ338">
        <v>969</v>
      </c>
      <c r="AK338">
        <v>1053</v>
      </c>
      <c r="AL338">
        <v>256</v>
      </c>
      <c r="AM338">
        <v>2088</v>
      </c>
      <c r="AN338">
        <v>100</v>
      </c>
      <c r="AO338">
        <v>305</v>
      </c>
    </row>
    <row r="339" spans="1:4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17430</v>
      </c>
      <c r="J339">
        <v>47165</v>
      </c>
      <c r="K339">
        <v>70</v>
      </c>
      <c r="L339">
        <v>1697</v>
      </c>
      <c r="M339">
        <v>1781</v>
      </c>
      <c r="N339">
        <v>667</v>
      </c>
      <c r="O339">
        <v>37</v>
      </c>
      <c r="P339">
        <v>373</v>
      </c>
      <c r="Q339">
        <v>373</v>
      </c>
      <c r="R339">
        <v>449</v>
      </c>
      <c r="S339">
        <v>298</v>
      </c>
      <c r="T339">
        <v>66</v>
      </c>
      <c r="U339">
        <v>96</v>
      </c>
      <c r="V339">
        <v>90</v>
      </c>
      <c r="W339">
        <v>0</v>
      </c>
      <c r="X339">
        <v>277840</v>
      </c>
      <c r="Y339">
        <v>4.47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1324</v>
      </c>
      <c r="AI339">
        <v>1408</v>
      </c>
      <c r="AJ339">
        <v>1324</v>
      </c>
      <c r="AK339">
        <v>1408</v>
      </c>
      <c r="AL339">
        <v>156</v>
      </c>
      <c r="AM339">
        <v>1140</v>
      </c>
      <c r="AN339">
        <v>100</v>
      </c>
      <c r="AO339">
        <v>306</v>
      </c>
    </row>
    <row r="340" spans="1:4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15520</v>
      </c>
      <c r="J340">
        <v>47555</v>
      </c>
      <c r="K340">
        <v>95</v>
      </c>
      <c r="L340">
        <v>1575</v>
      </c>
      <c r="M340">
        <v>1665</v>
      </c>
      <c r="N340">
        <v>626</v>
      </c>
      <c r="O340">
        <v>37</v>
      </c>
      <c r="P340">
        <v>370</v>
      </c>
      <c r="Q340">
        <v>370</v>
      </c>
      <c r="R340">
        <v>421</v>
      </c>
      <c r="S340">
        <v>242</v>
      </c>
      <c r="T340">
        <v>57</v>
      </c>
      <c r="U340">
        <v>98</v>
      </c>
      <c r="V340">
        <v>94</v>
      </c>
      <c r="W340">
        <v>0</v>
      </c>
      <c r="X340">
        <v>426251</v>
      </c>
      <c r="Y340">
        <v>5.14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1205</v>
      </c>
      <c r="AI340">
        <v>1295</v>
      </c>
      <c r="AJ340">
        <v>1205</v>
      </c>
      <c r="AK340">
        <v>1295</v>
      </c>
      <c r="AL340">
        <v>256</v>
      </c>
      <c r="AM340">
        <v>2088</v>
      </c>
      <c r="AN340">
        <v>100</v>
      </c>
      <c r="AO340">
        <v>307</v>
      </c>
    </row>
    <row r="341" spans="1:4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15915</v>
      </c>
      <c r="J341">
        <v>47555</v>
      </c>
      <c r="K341">
        <v>110</v>
      </c>
      <c r="L341">
        <v>1270</v>
      </c>
      <c r="M341">
        <v>1424</v>
      </c>
      <c r="N341">
        <v>706</v>
      </c>
      <c r="O341">
        <v>49</v>
      </c>
      <c r="P341">
        <v>360</v>
      </c>
      <c r="Q341">
        <v>360</v>
      </c>
      <c r="R341">
        <v>397</v>
      </c>
      <c r="S341">
        <v>212</v>
      </c>
      <c r="T341">
        <v>53</v>
      </c>
      <c r="U341">
        <v>91</v>
      </c>
      <c r="V341">
        <v>84</v>
      </c>
      <c r="W341">
        <v>0</v>
      </c>
      <c r="X341">
        <v>558291</v>
      </c>
      <c r="Y341">
        <v>4.8440000000000003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910</v>
      </c>
      <c r="AI341">
        <v>1064</v>
      </c>
      <c r="AJ341">
        <v>910</v>
      </c>
      <c r="AK341">
        <v>1064</v>
      </c>
      <c r="AL341">
        <v>392</v>
      </c>
      <c r="AM341">
        <v>2896</v>
      </c>
      <c r="AN341">
        <v>100</v>
      </c>
      <c r="AO341">
        <v>308</v>
      </c>
    </row>
    <row r="342" spans="1:4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16295</v>
      </c>
      <c r="J342">
        <v>47545</v>
      </c>
      <c r="K342">
        <v>90</v>
      </c>
      <c r="L342">
        <v>1549</v>
      </c>
      <c r="M342">
        <v>1636</v>
      </c>
      <c r="N342">
        <v>759</v>
      </c>
      <c r="O342">
        <v>46</v>
      </c>
      <c r="P342">
        <v>396</v>
      </c>
      <c r="Q342">
        <v>396</v>
      </c>
      <c r="R342">
        <v>454</v>
      </c>
      <c r="S342">
        <v>274</v>
      </c>
      <c r="T342">
        <v>60</v>
      </c>
      <c r="U342">
        <v>93</v>
      </c>
      <c r="V342">
        <v>82</v>
      </c>
      <c r="W342">
        <v>0</v>
      </c>
      <c r="X342">
        <v>418881</v>
      </c>
      <c r="Y342">
        <v>4.3140000000000001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1153</v>
      </c>
      <c r="AI342">
        <v>1240</v>
      </c>
      <c r="AJ342">
        <v>1153</v>
      </c>
      <c r="AK342">
        <v>1240</v>
      </c>
      <c r="AL342">
        <v>256</v>
      </c>
      <c r="AM342">
        <v>1924</v>
      </c>
      <c r="AN342">
        <v>100</v>
      </c>
      <c r="AO342">
        <v>309</v>
      </c>
    </row>
    <row r="343" spans="1:4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16660</v>
      </c>
      <c r="J343">
        <v>47535</v>
      </c>
      <c r="K343">
        <v>105</v>
      </c>
      <c r="L343">
        <v>1451</v>
      </c>
      <c r="M343">
        <v>1619</v>
      </c>
      <c r="N343">
        <v>819</v>
      </c>
      <c r="O343">
        <v>50</v>
      </c>
      <c r="P343">
        <v>387</v>
      </c>
      <c r="Q343">
        <v>387</v>
      </c>
      <c r="R343">
        <v>436</v>
      </c>
      <c r="S343">
        <v>264</v>
      </c>
      <c r="T343">
        <v>60</v>
      </c>
      <c r="U343">
        <v>92</v>
      </c>
      <c r="V343">
        <v>79</v>
      </c>
      <c r="W343">
        <v>0</v>
      </c>
      <c r="X343">
        <v>511655</v>
      </c>
      <c r="Y343">
        <v>4.4809999999999999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1064</v>
      </c>
      <c r="AI343">
        <v>1232</v>
      </c>
      <c r="AJ343">
        <v>1064</v>
      </c>
      <c r="AK343">
        <v>1232</v>
      </c>
      <c r="AL343">
        <v>316</v>
      </c>
      <c r="AM343">
        <v>2572</v>
      </c>
      <c r="AN343">
        <v>100</v>
      </c>
      <c r="AO343">
        <v>310</v>
      </c>
    </row>
    <row r="344" spans="1:4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17025</v>
      </c>
      <c r="J344">
        <v>47550</v>
      </c>
      <c r="K344">
        <v>105</v>
      </c>
      <c r="L344">
        <v>1304</v>
      </c>
      <c r="M344">
        <v>1421</v>
      </c>
      <c r="N344">
        <v>645</v>
      </c>
      <c r="O344">
        <v>45</v>
      </c>
      <c r="P344">
        <v>329</v>
      </c>
      <c r="Q344">
        <v>329</v>
      </c>
      <c r="R344">
        <v>374</v>
      </c>
      <c r="S344">
        <v>338</v>
      </c>
      <c r="T344">
        <v>90</v>
      </c>
      <c r="U344">
        <v>91</v>
      </c>
      <c r="V344">
        <v>72</v>
      </c>
      <c r="W344">
        <v>0</v>
      </c>
      <c r="X344">
        <v>448945</v>
      </c>
      <c r="Y344">
        <v>3.0979999999999999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975</v>
      </c>
      <c r="AI344">
        <v>1092</v>
      </c>
      <c r="AJ344">
        <v>975</v>
      </c>
      <c r="AK344">
        <v>1092</v>
      </c>
      <c r="AL344">
        <v>316</v>
      </c>
      <c r="AM344">
        <v>2572</v>
      </c>
      <c r="AN344">
        <v>100</v>
      </c>
      <c r="AO344">
        <v>311</v>
      </c>
    </row>
    <row r="345" spans="1:4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17415</v>
      </c>
      <c r="J345">
        <v>47560</v>
      </c>
      <c r="K345">
        <v>95</v>
      </c>
      <c r="L345">
        <v>1261</v>
      </c>
      <c r="M345">
        <v>1350</v>
      </c>
      <c r="N345">
        <v>600</v>
      </c>
      <c r="O345">
        <v>44</v>
      </c>
      <c r="P345">
        <v>328</v>
      </c>
      <c r="Q345">
        <v>328</v>
      </c>
      <c r="R345">
        <v>363</v>
      </c>
      <c r="S345">
        <v>220</v>
      </c>
      <c r="T345">
        <v>60</v>
      </c>
      <c r="U345">
        <v>95</v>
      </c>
      <c r="V345">
        <v>84</v>
      </c>
      <c r="W345">
        <v>0</v>
      </c>
      <c r="X345">
        <v>345543</v>
      </c>
      <c r="Y345">
        <v>4.4859999999999998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933</v>
      </c>
      <c r="AI345">
        <v>1022</v>
      </c>
      <c r="AJ345">
        <v>933</v>
      </c>
      <c r="AK345">
        <v>1022</v>
      </c>
      <c r="AL345">
        <v>256</v>
      </c>
      <c r="AM345">
        <v>2088</v>
      </c>
      <c r="AN345">
        <v>100</v>
      </c>
      <c r="AO345">
        <v>312</v>
      </c>
    </row>
    <row r="346" spans="1:4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15515</v>
      </c>
      <c r="J346">
        <v>47940</v>
      </c>
      <c r="K346">
        <v>105</v>
      </c>
      <c r="L346">
        <v>1423</v>
      </c>
      <c r="M346">
        <v>1514</v>
      </c>
      <c r="N346">
        <v>636</v>
      </c>
      <c r="O346">
        <v>42</v>
      </c>
      <c r="P346">
        <v>392</v>
      </c>
      <c r="Q346">
        <v>392</v>
      </c>
      <c r="R346">
        <v>435</v>
      </c>
      <c r="S346">
        <v>232</v>
      </c>
      <c r="T346">
        <v>53</v>
      </c>
      <c r="U346">
        <v>95</v>
      </c>
      <c r="V346">
        <v>87</v>
      </c>
      <c r="W346">
        <v>0</v>
      </c>
      <c r="X346">
        <v>478329</v>
      </c>
      <c r="Y346">
        <v>4.6509999999999998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1031</v>
      </c>
      <c r="AI346">
        <v>1122</v>
      </c>
      <c r="AJ346">
        <v>1031</v>
      </c>
      <c r="AK346">
        <v>1122</v>
      </c>
      <c r="AL346">
        <v>316</v>
      </c>
      <c r="AM346">
        <v>2572</v>
      </c>
      <c r="AN346">
        <v>100</v>
      </c>
      <c r="AO346">
        <v>313</v>
      </c>
    </row>
    <row r="347" spans="1:4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15905</v>
      </c>
      <c r="J347">
        <v>47940</v>
      </c>
      <c r="K347">
        <v>90</v>
      </c>
      <c r="L347">
        <v>1468</v>
      </c>
      <c r="M347">
        <v>1510</v>
      </c>
      <c r="N347">
        <v>553</v>
      </c>
      <c r="O347">
        <v>36</v>
      </c>
      <c r="P347">
        <v>365</v>
      </c>
      <c r="Q347">
        <v>365</v>
      </c>
      <c r="R347">
        <v>411</v>
      </c>
      <c r="S347">
        <v>235</v>
      </c>
      <c r="T347">
        <v>57</v>
      </c>
      <c r="U347">
        <v>96</v>
      </c>
      <c r="V347">
        <v>89</v>
      </c>
      <c r="W347">
        <v>0</v>
      </c>
      <c r="X347">
        <v>386449</v>
      </c>
      <c r="Y347">
        <v>4.6769999999999996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1103</v>
      </c>
      <c r="AI347">
        <v>1145</v>
      </c>
      <c r="AJ347">
        <v>1103</v>
      </c>
      <c r="AK347">
        <v>1145</v>
      </c>
      <c r="AL347">
        <v>256</v>
      </c>
      <c r="AM347">
        <v>1924</v>
      </c>
      <c r="AN347">
        <v>100</v>
      </c>
      <c r="AO347">
        <v>314</v>
      </c>
    </row>
    <row r="348" spans="1:4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16285</v>
      </c>
      <c r="J348">
        <v>47915</v>
      </c>
      <c r="K348">
        <v>110</v>
      </c>
      <c r="L348">
        <v>1306</v>
      </c>
      <c r="M348">
        <v>1412</v>
      </c>
      <c r="N348">
        <v>655</v>
      </c>
      <c r="O348">
        <v>46</v>
      </c>
      <c r="P348">
        <v>377</v>
      </c>
      <c r="Q348">
        <v>377</v>
      </c>
      <c r="R348">
        <v>425</v>
      </c>
      <c r="S348">
        <v>271</v>
      </c>
      <c r="T348">
        <v>63</v>
      </c>
      <c r="U348">
        <v>90</v>
      </c>
      <c r="V348">
        <v>76</v>
      </c>
      <c r="W348">
        <v>0</v>
      </c>
      <c r="X348">
        <v>553395</v>
      </c>
      <c r="Y348">
        <v>3.6419999999999999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929</v>
      </c>
      <c r="AI348">
        <v>1035</v>
      </c>
      <c r="AJ348">
        <v>929</v>
      </c>
      <c r="AK348">
        <v>1035</v>
      </c>
      <c r="AL348">
        <v>392</v>
      </c>
      <c r="AM348">
        <v>2896</v>
      </c>
      <c r="AN348">
        <v>100</v>
      </c>
      <c r="AO348">
        <v>315</v>
      </c>
    </row>
    <row r="349" spans="1:4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16660</v>
      </c>
      <c r="J349">
        <v>47925</v>
      </c>
      <c r="K349">
        <v>100</v>
      </c>
      <c r="L349">
        <v>1523</v>
      </c>
      <c r="M349">
        <v>1742</v>
      </c>
      <c r="N349">
        <v>1439</v>
      </c>
      <c r="O349">
        <v>82</v>
      </c>
      <c r="P349">
        <v>409</v>
      </c>
      <c r="Q349">
        <v>409</v>
      </c>
      <c r="R349">
        <v>462</v>
      </c>
      <c r="S349">
        <v>264</v>
      </c>
      <c r="T349">
        <v>57</v>
      </c>
      <c r="U349">
        <v>95</v>
      </c>
      <c r="V349">
        <v>83</v>
      </c>
      <c r="W349">
        <v>0</v>
      </c>
      <c r="X349">
        <v>550338</v>
      </c>
      <c r="Y349">
        <v>4.8479999999999999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1114</v>
      </c>
      <c r="AI349">
        <v>1333</v>
      </c>
      <c r="AJ349">
        <v>1114</v>
      </c>
      <c r="AK349">
        <v>1333</v>
      </c>
      <c r="AL349">
        <v>316</v>
      </c>
      <c r="AM349">
        <v>2384</v>
      </c>
      <c r="AN349">
        <v>100</v>
      </c>
      <c r="AO349">
        <v>316</v>
      </c>
    </row>
    <row r="350" spans="1:4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17040</v>
      </c>
      <c r="J350">
        <v>47925</v>
      </c>
      <c r="K350">
        <v>105</v>
      </c>
      <c r="L350">
        <v>1464</v>
      </c>
      <c r="M350">
        <v>1509</v>
      </c>
      <c r="N350">
        <v>630</v>
      </c>
      <c r="O350">
        <v>41</v>
      </c>
      <c r="P350">
        <v>343</v>
      </c>
      <c r="Q350">
        <v>343</v>
      </c>
      <c r="R350">
        <v>389</v>
      </c>
      <c r="S350">
        <v>223</v>
      </c>
      <c r="T350">
        <v>57</v>
      </c>
      <c r="U350">
        <v>96</v>
      </c>
      <c r="V350">
        <v>89</v>
      </c>
      <c r="W350">
        <v>0</v>
      </c>
      <c r="X350">
        <v>476924</v>
      </c>
      <c r="Y350">
        <v>5.0220000000000002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1121</v>
      </c>
      <c r="AI350">
        <v>1166</v>
      </c>
      <c r="AJ350">
        <v>1121</v>
      </c>
      <c r="AK350">
        <v>1166</v>
      </c>
      <c r="AL350">
        <v>316</v>
      </c>
      <c r="AM350">
        <v>2572</v>
      </c>
      <c r="AN350">
        <v>100</v>
      </c>
      <c r="AO350">
        <v>317</v>
      </c>
    </row>
    <row r="351" spans="1:4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17425</v>
      </c>
      <c r="J351">
        <v>47950</v>
      </c>
      <c r="K351">
        <v>85</v>
      </c>
      <c r="L351">
        <v>1452</v>
      </c>
      <c r="M351">
        <v>1537</v>
      </c>
      <c r="N351">
        <v>555</v>
      </c>
      <c r="O351">
        <v>36</v>
      </c>
      <c r="P351">
        <v>354</v>
      </c>
      <c r="Q351">
        <v>354</v>
      </c>
      <c r="R351">
        <v>438</v>
      </c>
      <c r="S351">
        <v>1301</v>
      </c>
      <c r="T351">
        <v>297</v>
      </c>
      <c r="U351">
        <v>38</v>
      </c>
      <c r="V351">
        <v>0</v>
      </c>
      <c r="W351">
        <v>0</v>
      </c>
      <c r="X351">
        <v>319665</v>
      </c>
      <c r="Y351">
        <v>0.84499999999999997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1098</v>
      </c>
      <c r="AI351">
        <v>1183</v>
      </c>
      <c r="AJ351">
        <v>1098</v>
      </c>
      <c r="AK351">
        <v>1183</v>
      </c>
      <c r="AL351">
        <v>208</v>
      </c>
      <c r="AM351">
        <v>1660</v>
      </c>
      <c r="AN351">
        <v>100</v>
      </c>
      <c r="AO351">
        <v>318</v>
      </c>
    </row>
    <row r="352" spans="1:4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15505</v>
      </c>
      <c r="J352">
        <v>48325</v>
      </c>
      <c r="K352">
        <v>100</v>
      </c>
      <c r="L352">
        <v>1585</v>
      </c>
      <c r="M352">
        <v>1679</v>
      </c>
      <c r="N352">
        <v>715</v>
      </c>
      <c r="O352">
        <v>42</v>
      </c>
      <c r="P352">
        <v>409</v>
      </c>
      <c r="Q352">
        <v>409</v>
      </c>
      <c r="R352">
        <v>454</v>
      </c>
      <c r="S352">
        <v>237</v>
      </c>
      <c r="T352">
        <v>52</v>
      </c>
      <c r="U352">
        <v>95</v>
      </c>
      <c r="V352">
        <v>88</v>
      </c>
      <c r="W352">
        <v>0</v>
      </c>
      <c r="X352">
        <v>530711</v>
      </c>
      <c r="Y352">
        <v>5.1689999999999996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1176</v>
      </c>
      <c r="AI352">
        <v>1270</v>
      </c>
      <c r="AJ352">
        <v>1176</v>
      </c>
      <c r="AK352">
        <v>1270</v>
      </c>
      <c r="AL352">
        <v>316</v>
      </c>
      <c r="AM352">
        <v>2384</v>
      </c>
      <c r="AN352">
        <v>100</v>
      </c>
      <c r="AO352">
        <v>319</v>
      </c>
    </row>
    <row r="353" spans="1:4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15890</v>
      </c>
      <c r="J353">
        <v>48310</v>
      </c>
      <c r="K353">
        <v>95</v>
      </c>
      <c r="L353">
        <v>1504</v>
      </c>
      <c r="M353">
        <v>1549</v>
      </c>
      <c r="N353">
        <v>659</v>
      </c>
      <c r="O353">
        <v>42</v>
      </c>
      <c r="P353">
        <v>376</v>
      </c>
      <c r="Q353">
        <v>376</v>
      </c>
      <c r="R353">
        <v>415</v>
      </c>
      <c r="S353">
        <v>220</v>
      </c>
      <c r="T353">
        <v>53</v>
      </c>
      <c r="U353">
        <v>95</v>
      </c>
      <c r="V353">
        <v>88</v>
      </c>
      <c r="W353">
        <v>0</v>
      </c>
      <c r="X353">
        <v>396526</v>
      </c>
      <c r="Y353">
        <v>5.1550000000000002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1128</v>
      </c>
      <c r="AI353">
        <v>1173</v>
      </c>
      <c r="AJ353">
        <v>1128</v>
      </c>
      <c r="AK353">
        <v>1173</v>
      </c>
      <c r="AL353">
        <v>256</v>
      </c>
      <c r="AM353">
        <v>2088</v>
      </c>
      <c r="AN353">
        <v>100</v>
      </c>
      <c r="AO353">
        <v>320</v>
      </c>
    </row>
    <row r="354" spans="1:4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16280</v>
      </c>
      <c r="J354">
        <v>48305</v>
      </c>
      <c r="K354">
        <v>90</v>
      </c>
      <c r="L354">
        <v>1670</v>
      </c>
      <c r="M354">
        <v>1725</v>
      </c>
      <c r="N354">
        <v>710</v>
      </c>
      <c r="O354">
        <v>41</v>
      </c>
      <c r="P354">
        <v>413</v>
      </c>
      <c r="Q354">
        <v>413</v>
      </c>
      <c r="R354">
        <v>457</v>
      </c>
      <c r="S354">
        <v>252</v>
      </c>
      <c r="T354">
        <v>55</v>
      </c>
      <c r="U354">
        <v>96</v>
      </c>
      <c r="V354">
        <v>88</v>
      </c>
      <c r="W354">
        <v>0</v>
      </c>
      <c r="X354">
        <v>441621</v>
      </c>
      <c r="Y354">
        <v>5.032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1257</v>
      </c>
      <c r="AI354">
        <v>1312</v>
      </c>
      <c r="AJ354">
        <v>1257</v>
      </c>
      <c r="AK354">
        <v>1312</v>
      </c>
      <c r="AL354">
        <v>256</v>
      </c>
      <c r="AM354">
        <v>1924</v>
      </c>
      <c r="AN354">
        <v>100</v>
      </c>
      <c r="AO354">
        <v>321</v>
      </c>
    </row>
    <row r="355" spans="1:4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16665</v>
      </c>
      <c r="J355">
        <v>48300</v>
      </c>
      <c r="K355">
        <v>90</v>
      </c>
      <c r="L355">
        <v>1802</v>
      </c>
      <c r="M355">
        <v>1919</v>
      </c>
      <c r="N355">
        <v>771</v>
      </c>
      <c r="O355">
        <v>40</v>
      </c>
      <c r="P355">
        <v>404</v>
      </c>
      <c r="Q355">
        <v>404</v>
      </c>
      <c r="R355">
        <v>452</v>
      </c>
      <c r="S355">
        <v>313</v>
      </c>
      <c r="T355">
        <v>69</v>
      </c>
      <c r="U355">
        <v>99</v>
      </c>
      <c r="V355">
        <v>90</v>
      </c>
      <c r="W355">
        <v>0</v>
      </c>
      <c r="X355">
        <v>491305</v>
      </c>
      <c r="Y355">
        <v>4.6870000000000003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1398</v>
      </c>
      <c r="AI355">
        <v>1515</v>
      </c>
      <c r="AJ355">
        <v>1398</v>
      </c>
      <c r="AK355">
        <v>1515</v>
      </c>
      <c r="AL355">
        <v>256</v>
      </c>
      <c r="AM355">
        <v>1924</v>
      </c>
      <c r="AN355">
        <v>100</v>
      </c>
      <c r="AO355">
        <v>322</v>
      </c>
    </row>
    <row r="356" spans="1:4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17055</v>
      </c>
      <c r="J356">
        <v>48305</v>
      </c>
      <c r="K356">
        <v>100</v>
      </c>
      <c r="L356">
        <v>1192</v>
      </c>
      <c r="M356">
        <v>1315</v>
      </c>
      <c r="N356">
        <v>671</v>
      </c>
      <c r="O356">
        <v>51</v>
      </c>
      <c r="P356">
        <v>335</v>
      </c>
      <c r="Q356">
        <v>335</v>
      </c>
      <c r="R356">
        <v>407</v>
      </c>
      <c r="S356">
        <v>1110</v>
      </c>
      <c r="T356">
        <v>272</v>
      </c>
      <c r="U356">
        <v>34</v>
      </c>
      <c r="V356">
        <v>7</v>
      </c>
      <c r="W356">
        <v>0</v>
      </c>
      <c r="X356">
        <v>415478</v>
      </c>
      <c r="Y356">
        <v>0.81799999999999995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857</v>
      </c>
      <c r="AI356">
        <v>980</v>
      </c>
      <c r="AJ356">
        <v>857</v>
      </c>
      <c r="AK356">
        <v>980</v>
      </c>
      <c r="AL356">
        <v>316</v>
      </c>
      <c r="AM356">
        <v>2384</v>
      </c>
      <c r="AN356">
        <v>100</v>
      </c>
      <c r="AO356">
        <v>323</v>
      </c>
    </row>
    <row r="357" spans="1:4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17435</v>
      </c>
      <c r="J357">
        <v>48320</v>
      </c>
      <c r="K357">
        <v>95</v>
      </c>
      <c r="L357">
        <v>1183</v>
      </c>
      <c r="M357">
        <v>1307</v>
      </c>
      <c r="N357">
        <v>582</v>
      </c>
      <c r="O357">
        <v>44</v>
      </c>
      <c r="P357">
        <v>297</v>
      </c>
      <c r="Q357">
        <v>297</v>
      </c>
      <c r="R357">
        <v>332</v>
      </c>
      <c r="S357">
        <v>220</v>
      </c>
      <c r="T357">
        <v>66</v>
      </c>
      <c r="U357">
        <v>96</v>
      </c>
      <c r="V357">
        <v>83</v>
      </c>
      <c r="W357">
        <v>0</v>
      </c>
      <c r="X357">
        <v>334561</v>
      </c>
      <c r="Y357">
        <v>4.4320000000000004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886</v>
      </c>
      <c r="AI357">
        <v>1010</v>
      </c>
      <c r="AJ357">
        <v>886</v>
      </c>
      <c r="AK357">
        <v>1010</v>
      </c>
      <c r="AL357">
        <v>256</v>
      </c>
      <c r="AM357">
        <v>2088</v>
      </c>
      <c r="AN357">
        <v>100</v>
      </c>
      <c r="AO357">
        <v>324</v>
      </c>
    </row>
    <row r="358" spans="1:4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15500</v>
      </c>
      <c r="J358">
        <v>50295</v>
      </c>
      <c r="K358">
        <v>90</v>
      </c>
      <c r="L358">
        <v>1506</v>
      </c>
      <c r="M358">
        <v>1541</v>
      </c>
      <c r="N358">
        <v>592</v>
      </c>
      <c r="O358">
        <v>38</v>
      </c>
      <c r="P358">
        <v>483</v>
      </c>
      <c r="Q358">
        <v>483</v>
      </c>
      <c r="R358">
        <v>523</v>
      </c>
      <c r="S358">
        <v>269</v>
      </c>
      <c r="T358">
        <v>51</v>
      </c>
      <c r="U358">
        <v>92</v>
      </c>
      <c r="V358">
        <v>82</v>
      </c>
      <c r="W358">
        <v>0</v>
      </c>
      <c r="X358">
        <v>394541</v>
      </c>
      <c r="Y358">
        <v>3.7839999999999998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1023</v>
      </c>
      <c r="AI358">
        <v>1058</v>
      </c>
      <c r="AJ358">
        <v>1023</v>
      </c>
      <c r="AK358">
        <v>1058</v>
      </c>
      <c r="AL358">
        <v>256</v>
      </c>
      <c r="AM358">
        <v>1924</v>
      </c>
      <c r="AN358">
        <v>100</v>
      </c>
      <c r="AO358">
        <v>325</v>
      </c>
    </row>
    <row r="359" spans="1:4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15890</v>
      </c>
      <c r="J359">
        <v>50310</v>
      </c>
      <c r="K359">
        <v>100</v>
      </c>
      <c r="L359">
        <v>1490</v>
      </c>
      <c r="M359">
        <v>1678</v>
      </c>
      <c r="N359">
        <v>1284</v>
      </c>
      <c r="O359">
        <v>76</v>
      </c>
      <c r="P359">
        <v>457</v>
      </c>
      <c r="Q359">
        <v>457</v>
      </c>
      <c r="R359">
        <v>523</v>
      </c>
      <c r="S359">
        <v>646</v>
      </c>
      <c r="T359">
        <v>123</v>
      </c>
      <c r="U359">
        <v>76</v>
      </c>
      <c r="V359">
        <v>37</v>
      </c>
      <c r="W359">
        <v>0</v>
      </c>
      <c r="X359">
        <v>530387</v>
      </c>
      <c r="Y359">
        <v>1.788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1033</v>
      </c>
      <c r="AI359">
        <v>1221</v>
      </c>
      <c r="AJ359">
        <v>1033</v>
      </c>
      <c r="AK359">
        <v>1221</v>
      </c>
      <c r="AL359">
        <v>316</v>
      </c>
      <c r="AM359">
        <v>2384</v>
      </c>
      <c r="AN359">
        <v>100</v>
      </c>
      <c r="AO359">
        <v>326</v>
      </c>
    </row>
    <row r="360" spans="1:4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16285</v>
      </c>
      <c r="J360">
        <v>50305</v>
      </c>
      <c r="K360">
        <v>75</v>
      </c>
      <c r="L360">
        <v>1628</v>
      </c>
      <c r="M360">
        <v>1712</v>
      </c>
      <c r="N360">
        <v>633</v>
      </c>
      <c r="O360">
        <v>36</v>
      </c>
      <c r="P360">
        <v>425</v>
      </c>
      <c r="Q360">
        <v>425</v>
      </c>
      <c r="R360">
        <v>487</v>
      </c>
      <c r="S360">
        <v>360</v>
      </c>
      <c r="T360">
        <v>73</v>
      </c>
      <c r="U360">
        <v>95</v>
      </c>
      <c r="V360">
        <v>81</v>
      </c>
      <c r="W360">
        <v>0</v>
      </c>
      <c r="X360">
        <v>267028</v>
      </c>
      <c r="Y360">
        <v>3.403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1203</v>
      </c>
      <c r="AI360">
        <v>1287</v>
      </c>
      <c r="AJ360">
        <v>1203</v>
      </c>
      <c r="AK360">
        <v>1287</v>
      </c>
      <c r="AL360">
        <v>156</v>
      </c>
      <c r="AM360">
        <v>1272</v>
      </c>
      <c r="AN360">
        <v>100</v>
      </c>
      <c r="AO360">
        <v>327</v>
      </c>
    </row>
    <row r="361" spans="1:4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16665</v>
      </c>
      <c r="J361">
        <v>50310</v>
      </c>
      <c r="K361">
        <v>90</v>
      </c>
      <c r="L361">
        <v>1692</v>
      </c>
      <c r="M361">
        <v>1750</v>
      </c>
      <c r="N361">
        <v>654</v>
      </c>
      <c r="O361">
        <v>37</v>
      </c>
      <c r="P361">
        <v>436</v>
      </c>
      <c r="Q361">
        <v>436</v>
      </c>
      <c r="R361">
        <v>479</v>
      </c>
      <c r="S361">
        <v>256</v>
      </c>
      <c r="T361">
        <v>53</v>
      </c>
      <c r="U361">
        <v>97</v>
      </c>
      <c r="V361">
        <v>90</v>
      </c>
      <c r="W361">
        <v>0</v>
      </c>
      <c r="X361">
        <v>448058</v>
      </c>
      <c r="Y361">
        <v>4.9649999999999999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1256</v>
      </c>
      <c r="AI361">
        <v>1314</v>
      </c>
      <c r="AJ361">
        <v>1256</v>
      </c>
      <c r="AK361">
        <v>1314</v>
      </c>
      <c r="AL361">
        <v>256</v>
      </c>
      <c r="AM361">
        <v>1924</v>
      </c>
      <c r="AN361">
        <v>100</v>
      </c>
      <c r="AO361">
        <v>328</v>
      </c>
    </row>
    <row r="362" spans="1:4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17050</v>
      </c>
      <c r="J362">
        <v>50310</v>
      </c>
      <c r="K362">
        <v>95</v>
      </c>
      <c r="L362">
        <v>1367</v>
      </c>
      <c r="M362">
        <v>1515</v>
      </c>
      <c r="N362">
        <v>784</v>
      </c>
      <c r="O362">
        <v>51</v>
      </c>
      <c r="P362">
        <v>303</v>
      </c>
      <c r="Q362">
        <v>303</v>
      </c>
      <c r="R362">
        <v>343</v>
      </c>
      <c r="S362">
        <v>193</v>
      </c>
      <c r="T362">
        <v>56</v>
      </c>
      <c r="U362">
        <v>97</v>
      </c>
      <c r="V362">
        <v>93</v>
      </c>
      <c r="W362">
        <v>0</v>
      </c>
      <c r="X362">
        <v>387885</v>
      </c>
      <c r="Y362">
        <v>6.0730000000000004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1064</v>
      </c>
      <c r="AI362">
        <v>1212</v>
      </c>
      <c r="AJ362">
        <v>1064</v>
      </c>
      <c r="AK362">
        <v>1212</v>
      </c>
      <c r="AL362">
        <v>256</v>
      </c>
      <c r="AM362">
        <v>2088</v>
      </c>
      <c r="AN362">
        <v>100</v>
      </c>
      <c r="AO362">
        <v>329</v>
      </c>
    </row>
    <row r="363" spans="1:4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17435</v>
      </c>
      <c r="J363">
        <v>50295</v>
      </c>
      <c r="K363">
        <v>85</v>
      </c>
      <c r="L363">
        <v>1401</v>
      </c>
      <c r="M363">
        <v>1435</v>
      </c>
      <c r="N363">
        <v>556</v>
      </c>
      <c r="O363">
        <v>38</v>
      </c>
      <c r="P363">
        <v>306</v>
      </c>
      <c r="Q363">
        <v>306</v>
      </c>
      <c r="R363">
        <v>349</v>
      </c>
      <c r="S363">
        <v>203</v>
      </c>
      <c r="T363">
        <v>58</v>
      </c>
      <c r="U363">
        <v>98</v>
      </c>
      <c r="V363">
        <v>91</v>
      </c>
      <c r="W363">
        <v>0</v>
      </c>
      <c r="X363">
        <v>298552</v>
      </c>
      <c r="Y363">
        <v>5.35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1095</v>
      </c>
      <c r="AI363">
        <v>1129</v>
      </c>
      <c r="AJ363">
        <v>1095</v>
      </c>
      <c r="AK363">
        <v>1129</v>
      </c>
      <c r="AL363">
        <v>208</v>
      </c>
      <c r="AM363">
        <v>1660</v>
      </c>
      <c r="AN363">
        <v>100</v>
      </c>
      <c r="AO363">
        <v>330</v>
      </c>
    </row>
    <row r="364" spans="1:4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15515</v>
      </c>
      <c r="J364">
        <v>50675</v>
      </c>
      <c r="K364">
        <v>95</v>
      </c>
      <c r="L364">
        <v>1571</v>
      </c>
      <c r="M364">
        <v>1652</v>
      </c>
      <c r="N364">
        <v>886</v>
      </c>
      <c r="O364">
        <v>53</v>
      </c>
      <c r="P364">
        <v>438</v>
      </c>
      <c r="Q364">
        <v>438</v>
      </c>
      <c r="R364">
        <v>472</v>
      </c>
      <c r="S364">
        <v>264</v>
      </c>
      <c r="T364">
        <v>55</v>
      </c>
      <c r="U364">
        <v>95</v>
      </c>
      <c r="V364">
        <v>85</v>
      </c>
      <c r="W364">
        <v>0</v>
      </c>
      <c r="X364">
        <v>422843</v>
      </c>
      <c r="Y364">
        <v>4.47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1133</v>
      </c>
      <c r="AI364">
        <v>1214</v>
      </c>
      <c r="AJ364">
        <v>1133</v>
      </c>
      <c r="AK364">
        <v>1214</v>
      </c>
      <c r="AL364">
        <v>256</v>
      </c>
      <c r="AM364">
        <v>2088</v>
      </c>
      <c r="AN364">
        <v>100</v>
      </c>
      <c r="AO364">
        <v>331</v>
      </c>
    </row>
    <row r="365" spans="1:4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15905</v>
      </c>
      <c r="J365">
        <v>50685</v>
      </c>
      <c r="K365">
        <v>90</v>
      </c>
      <c r="L365">
        <v>1581</v>
      </c>
      <c r="M365">
        <v>1690</v>
      </c>
      <c r="N365">
        <v>733</v>
      </c>
      <c r="O365">
        <v>43</v>
      </c>
      <c r="P365">
        <v>427</v>
      </c>
      <c r="Q365">
        <v>427</v>
      </c>
      <c r="R365">
        <v>471</v>
      </c>
      <c r="S365">
        <v>292</v>
      </c>
      <c r="T365">
        <v>61</v>
      </c>
      <c r="U365">
        <v>95</v>
      </c>
      <c r="V365">
        <v>86</v>
      </c>
      <c r="W365">
        <v>0</v>
      </c>
      <c r="X365">
        <v>432544</v>
      </c>
      <c r="Y365">
        <v>4.1749999999999998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1154</v>
      </c>
      <c r="AI365">
        <v>1263</v>
      </c>
      <c r="AJ365">
        <v>1154</v>
      </c>
      <c r="AK365">
        <v>1263</v>
      </c>
      <c r="AL365">
        <v>256</v>
      </c>
      <c r="AM365">
        <v>1924</v>
      </c>
      <c r="AN365">
        <v>100</v>
      </c>
      <c r="AO365">
        <v>332</v>
      </c>
    </row>
    <row r="366" spans="1:4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16280</v>
      </c>
      <c r="J366">
        <v>50695</v>
      </c>
      <c r="K366">
        <v>95</v>
      </c>
      <c r="L366">
        <v>1711</v>
      </c>
      <c r="M366">
        <v>1903</v>
      </c>
      <c r="N366">
        <v>1096</v>
      </c>
      <c r="O366">
        <v>57</v>
      </c>
      <c r="P366">
        <v>474</v>
      </c>
      <c r="Q366">
        <v>474</v>
      </c>
      <c r="R366">
        <v>544</v>
      </c>
      <c r="S366">
        <v>349</v>
      </c>
      <c r="T366">
        <v>64</v>
      </c>
      <c r="U366">
        <v>94</v>
      </c>
      <c r="V366">
        <v>77</v>
      </c>
      <c r="W366">
        <v>0</v>
      </c>
      <c r="X366">
        <v>487253</v>
      </c>
      <c r="Y366">
        <v>3.8940000000000001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1237</v>
      </c>
      <c r="AI366">
        <v>1429</v>
      </c>
      <c r="AJ366">
        <v>1237</v>
      </c>
      <c r="AK366">
        <v>1429</v>
      </c>
      <c r="AL366">
        <v>256</v>
      </c>
      <c r="AM366">
        <v>2088</v>
      </c>
      <c r="AN366">
        <v>100</v>
      </c>
      <c r="AO366">
        <v>333</v>
      </c>
    </row>
    <row r="367" spans="1:4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16665</v>
      </c>
      <c r="J367">
        <v>50695</v>
      </c>
      <c r="K367">
        <v>80</v>
      </c>
      <c r="L367">
        <v>1635</v>
      </c>
      <c r="M367">
        <v>1764</v>
      </c>
      <c r="N367">
        <v>713</v>
      </c>
      <c r="O367">
        <v>40</v>
      </c>
      <c r="P367">
        <v>502</v>
      </c>
      <c r="Q367">
        <v>502</v>
      </c>
      <c r="R367">
        <v>562</v>
      </c>
      <c r="S367">
        <v>512</v>
      </c>
      <c r="T367">
        <v>91</v>
      </c>
      <c r="U367">
        <v>88</v>
      </c>
      <c r="V367">
        <v>55</v>
      </c>
      <c r="W367">
        <v>0</v>
      </c>
      <c r="X367">
        <v>367008</v>
      </c>
      <c r="Y367">
        <v>2.3479999999999999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1133</v>
      </c>
      <c r="AI367">
        <v>1262</v>
      </c>
      <c r="AJ367">
        <v>1133</v>
      </c>
      <c r="AK367">
        <v>1262</v>
      </c>
      <c r="AL367">
        <v>208</v>
      </c>
      <c r="AM367">
        <v>1512</v>
      </c>
      <c r="AN367">
        <v>100</v>
      </c>
      <c r="AO367">
        <v>334</v>
      </c>
    </row>
    <row r="368" spans="1:4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17035</v>
      </c>
      <c r="J368">
        <v>50695</v>
      </c>
      <c r="K368">
        <v>100</v>
      </c>
      <c r="L368">
        <v>1340</v>
      </c>
      <c r="M368">
        <v>1419</v>
      </c>
      <c r="N368">
        <v>628</v>
      </c>
      <c r="O368">
        <v>44</v>
      </c>
      <c r="P368">
        <v>362</v>
      </c>
      <c r="Q368">
        <v>362</v>
      </c>
      <c r="R368">
        <v>412</v>
      </c>
      <c r="S368">
        <v>265</v>
      </c>
      <c r="T368">
        <v>64</v>
      </c>
      <c r="U368">
        <v>92</v>
      </c>
      <c r="V368">
        <v>80</v>
      </c>
      <c r="W368">
        <v>0</v>
      </c>
      <c r="X368">
        <v>448297</v>
      </c>
      <c r="Y368">
        <v>3.8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978</v>
      </c>
      <c r="AI368">
        <v>1057</v>
      </c>
      <c r="AJ368">
        <v>978</v>
      </c>
      <c r="AK368">
        <v>1057</v>
      </c>
      <c r="AL368">
        <v>316</v>
      </c>
      <c r="AM368">
        <v>2384</v>
      </c>
      <c r="AN368">
        <v>100</v>
      </c>
      <c r="AO368">
        <v>335</v>
      </c>
    </row>
    <row r="369" spans="1:4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17420</v>
      </c>
      <c r="J369">
        <v>50675</v>
      </c>
      <c r="K369">
        <v>95</v>
      </c>
      <c r="L369">
        <v>1455</v>
      </c>
      <c r="M369">
        <v>1534</v>
      </c>
      <c r="N369">
        <v>645</v>
      </c>
      <c r="O369">
        <v>42</v>
      </c>
      <c r="P369">
        <v>327</v>
      </c>
      <c r="Q369">
        <v>327</v>
      </c>
      <c r="R369">
        <v>382</v>
      </c>
      <c r="S369">
        <v>293</v>
      </c>
      <c r="T369">
        <v>76</v>
      </c>
      <c r="U369">
        <v>94</v>
      </c>
      <c r="V369">
        <v>85</v>
      </c>
      <c r="W369">
        <v>0</v>
      </c>
      <c r="X369">
        <v>392787</v>
      </c>
      <c r="Y369">
        <v>3.9319999999999999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1128</v>
      </c>
      <c r="AI369">
        <v>1207</v>
      </c>
      <c r="AJ369">
        <v>1128</v>
      </c>
      <c r="AK369">
        <v>1207</v>
      </c>
      <c r="AL369">
        <v>256</v>
      </c>
      <c r="AM369">
        <v>2088</v>
      </c>
      <c r="AN369">
        <v>100</v>
      </c>
      <c r="AO369">
        <v>336</v>
      </c>
    </row>
    <row r="370" spans="1:4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15520</v>
      </c>
      <c r="J370">
        <v>51065</v>
      </c>
      <c r="K370">
        <v>90</v>
      </c>
      <c r="L370">
        <v>1693</v>
      </c>
      <c r="M370">
        <v>1768</v>
      </c>
      <c r="N370">
        <v>777</v>
      </c>
      <c r="O370">
        <v>43</v>
      </c>
      <c r="P370">
        <v>441</v>
      </c>
      <c r="Q370">
        <v>441</v>
      </c>
      <c r="R370">
        <v>486</v>
      </c>
      <c r="S370">
        <v>289</v>
      </c>
      <c r="T370">
        <v>59</v>
      </c>
      <c r="U370">
        <v>97</v>
      </c>
      <c r="V370">
        <v>88</v>
      </c>
      <c r="W370">
        <v>0</v>
      </c>
      <c r="X370">
        <v>452616</v>
      </c>
      <c r="Y370">
        <v>4.4359999999999999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1252</v>
      </c>
      <c r="AI370">
        <v>1327</v>
      </c>
      <c r="AJ370">
        <v>1252</v>
      </c>
      <c r="AK370">
        <v>1327</v>
      </c>
      <c r="AL370">
        <v>256</v>
      </c>
      <c r="AM370">
        <v>1924</v>
      </c>
      <c r="AN370">
        <v>100</v>
      </c>
      <c r="AO370">
        <v>337</v>
      </c>
    </row>
    <row r="371" spans="1:4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15905</v>
      </c>
      <c r="J371">
        <v>51070</v>
      </c>
      <c r="K371">
        <v>90</v>
      </c>
      <c r="L371">
        <v>1659</v>
      </c>
      <c r="M371">
        <v>1788</v>
      </c>
      <c r="N371">
        <v>749</v>
      </c>
      <c r="O371">
        <v>41</v>
      </c>
      <c r="P371">
        <v>514</v>
      </c>
      <c r="Q371">
        <v>514</v>
      </c>
      <c r="R371">
        <v>581</v>
      </c>
      <c r="S371">
        <v>455</v>
      </c>
      <c r="T371">
        <v>78</v>
      </c>
      <c r="U371">
        <v>90</v>
      </c>
      <c r="V371">
        <v>63</v>
      </c>
      <c r="W371">
        <v>0</v>
      </c>
      <c r="X371">
        <v>457674</v>
      </c>
      <c r="Y371">
        <v>2.653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1145</v>
      </c>
      <c r="AI371">
        <v>1274</v>
      </c>
      <c r="AJ371">
        <v>1145</v>
      </c>
      <c r="AK371">
        <v>1274</v>
      </c>
      <c r="AL371">
        <v>256</v>
      </c>
      <c r="AM371">
        <v>1924</v>
      </c>
      <c r="AN371">
        <v>100</v>
      </c>
      <c r="AO371">
        <v>338</v>
      </c>
    </row>
    <row r="372" spans="1:4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16295</v>
      </c>
      <c r="J372">
        <v>51080</v>
      </c>
      <c r="K372">
        <v>95</v>
      </c>
      <c r="L372">
        <v>1501</v>
      </c>
      <c r="M372">
        <v>1616</v>
      </c>
      <c r="N372">
        <v>777</v>
      </c>
      <c r="O372">
        <v>48</v>
      </c>
      <c r="P372">
        <v>492</v>
      </c>
      <c r="Q372">
        <v>492</v>
      </c>
      <c r="R372">
        <v>542</v>
      </c>
      <c r="S372">
        <v>289</v>
      </c>
      <c r="T372">
        <v>53</v>
      </c>
      <c r="U372">
        <v>88</v>
      </c>
      <c r="V372">
        <v>75</v>
      </c>
      <c r="W372">
        <v>0</v>
      </c>
      <c r="X372">
        <v>413630</v>
      </c>
      <c r="Y372">
        <v>3.7160000000000002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1009</v>
      </c>
      <c r="AI372">
        <v>1124</v>
      </c>
      <c r="AJ372">
        <v>1009</v>
      </c>
      <c r="AK372">
        <v>1124</v>
      </c>
      <c r="AL372">
        <v>256</v>
      </c>
      <c r="AM372">
        <v>2088</v>
      </c>
      <c r="AN372">
        <v>100</v>
      </c>
      <c r="AO372">
        <v>339</v>
      </c>
    </row>
    <row r="373" spans="1:4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16650</v>
      </c>
      <c r="J373">
        <v>51095</v>
      </c>
      <c r="K373">
        <v>115</v>
      </c>
      <c r="L373">
        <v>802</v>
      </c>
      <c r="M373">
        <v>942</v>
      </c>
      <c r="N373">
        <v>589</v>
      </c>
      <c r="O373">
        <v>62</v>
      </c>
      <c r="P373">
        <v>411</v>
      </c>
      <c r="Q373">
        <v>411</v>
      </c>
      <c r="R373">
        <v>465</v>
      </c>
      <c r="S373">
        <v>279</v>
      </c>
      <c r="T373">
        <v>60</v>
      </c>
      <c r="U373">
        <v>59</v>
      </c>
      <c r="V373">
        <v>39</v>
      </c>
      <c r="W373">
        <v>0</v>
      </c>
      <c r="X373">
        <v>369434</v>
      </c>
      <c r="Y373">
        <v>1.71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391</v>
      </c>
      <c r="AI373">
        <v>531</v>
      </c>
      <c r="AJ373">
        <v>391</v>
      </c>
      <c r="AK373">
        <v>531</v>
      </c>
      <c r="AL373">
        <v>392</v>
      </c>
      <c r="AM373">
        <v>3108</v>
      </c>
      <c r="AN373">
        <v>100</v>
      </c>
      <c r="AO373">
        <v>340</v>
      </c>
    </row>
    <row r="374" spans="1:4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17025</v>
      </c>
      <c r="J374">
        <v>51070</v>
      </c>
      <c r="K374">
        <v>105</v>
      </c>
      <c r="L374">
        <v>1348</v>
      </c>
      <c r="M374">
        <v>1456</v>
      </c>
      <c r="N374">
        <v>707</v>
      </c>
      <c r="O374">
        <v>48</v>
      </c>
      <c r="P374">
        <v>418</v>
      </c>
      <c r="Q374">
        <v>418</v>
      </c>
      <c r="R374">
        <v>468</v>
      </c>
      <c r="S374">
        <v>260</v>
      </c>
      <c r="T374">
        <v>55</v>
      </c>
      <c r="U374">
        <v>88</v>
      </c>
      <c r="V374">
        <v>77</v>
      </c>
      <c r="W374">
        <v>0</v>
      </c>
      <c r="X374">
        <v>460155</v>
      </c>
      <c r="Y374">
        <v>3.8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930</v>
      </c>
      <c r="AI374">
        <v>1038</v>
      </c>
      <c r="AJ374">
        <v>930</v>
      </c>
      <c r="AK374">
        <v>1038</v>
      </c>
      <c r="AL374">
        <v>316</v>
      </c>
      <c r="AM374">
        <v>2572</v>
      </c>
      <c r="AN374">
        <v>100</v>
      </c>
      <c r="AO374">
        <v>341</v>
      </c>
    </row>
    <row r="375" spans="1:4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17415</v>
      </c>
      <c r="J375">
        <v>51065</v>
      </c>
      <c r="K375">
        <v>90</v>
      </c>
      <c r="L375">
        <v>1545</v>
      </c>
      <c r="M375">
        <v>1653</v>
      </c>
      <c r="N375">
        <v>671</v>
      </c>
      <c r="O375">
        <v>40</v>
      </c>
      <c r="P375">
        <v>420</v>
      </c>
      <c r="Q375">
        <v>420</v>
      </c>
      <c r="R375">
        <v>468</v>
      </c>
      <c r="S375">
        <v>284</v>
      </c>
      <c r="T375">
        <v>60</v>
      </c>
      <c r="U375">
        <v>97</v>
      </c>
      <c r="V375">
        <v>84</v>
      </c>
      <c r="W375">
        <v>0</v>
      </c>
      <c r="X375">
        <v>423217</v>
      </c>
      <c r="Y375">
        <v>4.173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1125</v>
      </c>
      <c r="AI375">
        <v>1233</v>
      </c>
      <c r="AJ375">
        <v>1125</v>
      </c>
      <c r="AK375">
        <v>1233</v>
      </c>
      <c r="AL375">
        <v>256</v>
      </c>
      <c r="AM375">
        <v>1924</v>
      </c>
      <c r="AN375">
        <v>100</v>
      </c>
      <c r="AO375">
        <v>342</v>
      </c>
    </row>
    <row r="376" spans="1:4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15515</v>
      </c>
      <c r="J376">
        <v>51455</v>
      </c>
      <c r="K376">
        <v>85</v>
      </c>
      <c r="L376">
        <v>1723</v>
      </c>
      <c r="M376">
        <v>1830</v>
      </c>
      <c r="N376">
        <v>601</v>
      </c>
      <c r="O376">
        <v>32</v>
      </c>
      <c r="P376">
        <v>504</v>
      </c>
      <c r="Q376">
        <v>504</v>
      </c>
      <c r="R376">
        <v>550</v>
      </c>
      <c r="S376">
        <v>286</v>
      </c>
      <c r="T376">
        <v>52</v>
      </c>
      <c r="U376">
        <v>99</v>
      </c>
      <c r="V376">
        <v>91</v>
      </c>
      <c r="W376">
        <v>0</v>
      </c>
      <c r="X376">
        <v>380671</v>
      </c>
      <c r="Y376">
        <v>4.476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1219</v>
      </c>
      <c r="AI376">
        <v>1326</v>
      </c>
      <c r="AJ376">
        <v>1219</v>
      </c>
      <c r="AK376">
        <v>1326</v>
      </c>
      <c r="AL376">
        <v>208</v>
      </c>
      <c r="AM376">
        <v>1660</v>
      </c>
      <c r="AN376">
        <v>100</v>
      </c>
      <c r="AO376">
        <v>343</v>
      </c>
    </row>
    <row r="377" spans="1:4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15910</v>
      </c>
      <c r="J377">
        <v>51450</v>
      </c>
      <c r="K377">
        <v>95</v>
      </c>
      <c r="L377">
        <v>1843</v>
      </c>
      <c r="M377">
        <v>1919</v>
      </c>
      <c r="N377">
        <v>738</v>
      </c>
      <c r="O377">
        <v>38</v>
      </c>
      <c r="P377">
        <v>478</v>
      </c>
      <c r="Q377">
        <v>478</v>
      </c>
      <c r="R377">
        <v>528</v>
      </c>
      <c r="S377">
        <v>322</v>
      </c>
      <c r="T377">
        <v>60</v>
      </c>
      <c r="U377">
        <v>98</v>
      </c>
      <c r="V377">
        <v>88</v>
      </c>
      <c r="W377">
        <v>0</v>
      </c>
      <c r="X377">
        <v>491383</v>
      </c>
      <c r="Y377">
        <v>4.32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1365</v>
      </c>
      <c r="AI377">
        <v>1441</v>
      </c>
      <c r="AJ377">
        <v>1365</v>
      </c>
      <c r="AK377">
        <v>1441</v>
      </c>
      <c r="AL377">
        <v>256</v>
      </c>
      <c r="AM377">
        <v>2088</v>
      </c>
      <c r="AN377">
        <v>100</v>
      </c>
      <c r="AO377">
        <v>344</v>
      </c>
    </row>
    <row r="378" spans="1:4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16290</v>
      </c>
      <c r="J378">
        <v>51450</v>
      </c>
      <c r="K378">
        <v>95</v>
      </c>
      <c r="L378">
        <v>1574</v>
      </c>
      <c r="M378">
        <v>1651</v>
      </c>
      <c r="N378">
        <v>701</v>
      </c>
      <c r="O378">
        <v>42</v>
      </c>
      <c r="P378">
        <v>485</v>
      </c>
      <c r="Q378">
        <v>485</v>
      </c>
      <c r="R378">
        <v>548</v>
      </c>
      <c r="S378">
        <v>313</v>
      </c>
      <c r="T378">
        <v>57</v>
      </c>
      <c r="U378">
        <v>88</v>
      </c>
      <c r="V378">
        <v>75</v>
      </c>
      <c r="W378">
        <v>0</v>
      </c>
      <c r="X378">
        <v>422656</v>
      </c>
      <c r="Y378">
        <v>3.524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1089</v>
      </c>
      <c r="AI378">
        <v>1166</v>
      </c>
      <c r="AJ378">
        <v>1089</v>
      </c>
      <c r="AK378">
        <v>1166</v>
      </c>
      <c r="AL378">
        <v>256</v>
      </c>
      <c r="AM378">
        <v>2088</v>
      </c>
      <c r="AN378">
        <v>100</v>
      </c>
      <c r="AO378">
        <v>345</v>
      </c>
    </row>
    <row r="379" spans="1:4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16660</v>
      </c>
      <c r="J379">
        <v>51440</v>
      </c>
      <c r="K379">
        <v>90</v>
      </c>
      <c r="L379">
        <v>1643</v>
      </c>
      <c r="M379">
        <v>1660</v>
      </c>
      <c r="N379">
        <v>660</v>
      </c>
      <c r="O379">
        <v>39</v>
      </c>
      <c r="P379">
        <v>475</v>
      </c>
      <c r="Q379">
        <v>475</v>
      </c>
      <c r="R379">
        <v>544</v>
      </c>
      <c r="S379">
        <v>306</v>
      </c>
      <c r="T379">
        <v>56</v>
      </c>
      <c r="U379">
        <v>91</v>
      </c>
      <c r="V379">
        <v>78</v>
      </c>
      <c r="W379">
        <v>0</v>
      </c>
      <c r="X379">
        <v>424908</v>
      </c>
      <c r="Y379">
        <v>3.6469999999999998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1168</v>
      </c>
      <c r="AI379">
        <v>1185</v>
      </c>
      <c r="AJ379">
        <v>1168</v>
      </c>
      <c r="AK379">
        <v>1185</v>
      </c>
      <c r="AL379">
        <v>256</v>
      </c>
      <c r="AM379">
        <v>1924</v>
      </c>
      <c r="AN379">
        <v>100</v>
      </c>
      <c r="AO379">
        <v>346</v>
      </c>
    </row>
    <row r="380" spans="1:4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17030</v>
      </c>
      <c r="J380">
        <v>51450</v>
      </c>
      <c r="K380">
        <v>95</v>
      </c>
      <c r="L380">
        <v>1439</v>
      </c>
      <c r="M380">
        <v>1540</v>
      </c>
      <c r="N380">
        <v>663</v>
      </c>
      <c r="O380">
        <v>43</v>
      </c>
      <c r="P380">
        <v>452</v>
      </c>
      <c r="Q380">
        <v>452</v>
      </c>
      <c r="R380">
        <v>507</v>
      </c>
      <c r="S380">
        <v>350</v>
      </c>
      <c r="T380">
        <v>69</v>
      </c>
      <c r="U380">
        <v>88</v>
      </c>
      <c r="V380">
        <v>71</v>
      </c>
      <c r="W380">
        <v>0</v>
      </c>
      <c r="X380">
        <v>394351</v>
      </c>
      <c r="Y380">
        <v>2.9510000000000001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987</v>
      </c>
      <c r="AI380">
        <v>1088</v>
      </c>
      <c r="AJ380">
        <v>987</v>
      </c>
      <c r="AK380">
        <v>1088</v>
      </c>
      <c r="AL380">
        <v>256</v>
      </c>
      <c r="AM380">
        <v>2088</v>
      </c>
      <c r="AN380">
        <v>100</v>
      </c>
      <c r="AO380">
        <v>347</v>
      </c>
    </row>
    <row r="381" spans="1:4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17420</v>
      </c>
      <c r="J381">
        <v>51455</v>
      </c>
      <c r="K381">
        <v>85</v>
      </c>
      <c r="L381">
        <v>1701</v>
      </c>
      <c r="M381">
        <v>1783</v>
      </c>
      <c r="N381">
        <v>596</v>
      </c>
      <c r="O381">
        <v>33</v>
      </c>
      <c r="P381">
        <v>480</v>
      </c>
      <c r="Q381">
        <v>480</v>
      </c>
      <c r="R381">
        <v>540</v>
      </c>
      <c r="S381">
        <v>387</v>
      </c>
      <c r="T381">
        <v>71</v>
      </c>
      <c r="U381">
        <v>98</v>
      </c>
      <c r="V381">
        <v>83</v>
      </c>
      <c r="W381">
        <v>0</v>
      </c>
      <c r="X381">
        <v>370890</v>
      </c>
      <c r="Y381">
        <v>3.2120000000000002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1221</v>
      </c>
      <c r="AI381">
        <v>1303</v>
      </c>
      <c r="AJ381">
        <v>1221</v>
      </c>
      <c r="AK381">
        <v>1303</v>
      </c>
      <c r="AL381">
        <v>208</v>
      </c>
      <c r="AM381">
        <v>1660</v>
      </c>
      <c r="AN381">
        <v>100</v>
      </c>
      <c r="AO381">
        <v>348</v>
      </c>
    </row>
    <row r="382" spans="1:4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15515</v>
      </c>
      <c r="J382">
        <v>51840</v>
      </c>
      <c r="K382">
        <v>85</v>
      </c>
      <c r="L382">
        <v>1568</v>
      </c>
      <c r="M382">
        <v>1748</v>
      </c>
      <c r="N382">
        <v>1282</v>
      </c>
      <c r="O382">
        <v>73</v>
      </c>
      <c r="P382">
        <v>452</v>
      </c>
      <c r="Q382">
        <v>452</v>
      </c>
      <c r="R382">
        <v>502</v>
      </c>
      <c r="S382">
        <v>287</v>
      </c>
      <c r="T382">
        <v>57</v>
      </c>
      <c r="U382">
        <v>97</v>
      </c>
      <c r="V382">
        <v>87</v>
      </c>
      <c r="W382">
        <v>0</v>
      </c>
      <c r="X382">
        <v>363491</v>
      </c>
      <c r="Y382">
        <v>4.3410000000000002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1116</v>
      </c>
      <c r="AI382">
        <v>1296</v>
      </c>
      <c r="AJ382">
        <v>1116</v>
      </c>
      <c r="AK382">
        <v>1296</v>
      </c>
      <c r="AL382">
        <v>208</v>
      </c>
      <c r="AM382">
        <v>1660</v>
      </c>
      <c r="AN382">
        <v>100</v>
      </c>
      <c r="AO382">
        <v>349</v>
      </c>
    </row>
    <row r="383" spans="1:4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15900</v>
      </c>
      <c r="J383">
        <v>51835</v>
      </c>
      <c r="K383">
        <v>90</v>
      </c>
      <c r="L383">
        <v>1718</v>
      </c>
      <c r="M383">
        <v>1778</v>
      </c>
      <c r="N383">
        <v>694</v>
      </c>
      <c r="O383">
        <v>39</v>
      </c>
      <c r="P383">
        <v>469</v>
      </c>
      <c r="Q383">
        <v>469</v>
      </c>
      <c r="R383">
        <v>524</v>
      </c>
      <c r="S383">
        <v>274</v>
      </c>
      <c r="T383">
        <v>52</v>
      </c>
      <c r="U383">
        <v>96</v>
      </c>
      <c r="V383">
        <v>89</v>
      </c>
      <c r="W383">
        <v>0</v>
      </c>
      <c r="X383">
        <v>455242</v>
      </c>
      <c r="Y383">
        <v>4.577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1249</v>
      </c>
      <c r="AI383">
        <v>1309</v>
      </c>
      <c r="AJ383">
        <v>1249</v>
      </c>
      <c r="AK383">
        <v>1309</v>
      </c>
      <c r="AL383">
        <v>256</v>
      </c>
      <c r="AM383">
        <v>1924</v>
      </c>
      <c r="AN383">
        <v>100</v>
      </c>
      <c r="AO383">
        <v>350</v>
      </c>
    </row>
    <row r="384" spans="1:4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16280</v>
      </c>
      <c r="J384">
        <v>51825</v>
      </c>
      <c r="K384">
        <v>90</v>
      </c>
      <c r="L384">
        <v>1677</v>
      </c>
      <c r="M384">
        <v>1806</v>
      </c>
      <c r="N384">
        <v>780</v>
      </c>
      <c r="O384">
        <v>43</v>
      </c>
      <c r="P384">
        <v>482</v>
      </c>
      <c r="Q384">
        <v>482</v>
      </c>
      <c r="R384">
        <v>535</v>
      </c>
      <c r="S384">
        <v>284</v>
      </c>
      <c r="T384">
        <v>53</v>
      </c>
      <c r="U384">
        <v>96</v>
      </c>
      <c r="V384">
        <v>86</v>
      </c>
      <c r="W384">
        <v>0</v>
      </c>
      <c r="X384">
        <v>462322</v>
      </c>
      <c r="Y384">
        <v>4.4749999999999996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1195</v>
      </c>
      <c r="AI384">
        <v>1324</v>
      </c>
      <c r="AJ384">
        <v>1195</v>
      </c>
      <c r="AK384">
        <v>1324</v>
      </c>
      <c r="AL384">
        <v>256</v>
      </c>
      <c r="AM384">
        <v>1924</v>
      </c>
      <c r="AN384">
        <v>100</v>
      </c>
      <c r="AO384">
        <v>351</v>
      </c>
    </row>
    <row r="385" spans="1:4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16660</v>
      </c>
      <c r="J385">
        <v>51825</v>
      </c>
      <c r="K385">
        <v>85</v>
      </c>
      <c r="L385">
        <v>1873</v>
      </c>
      <c r="M385">
        <v>2179</v>
      </c>
      <c r="N385">
        <v>2281</v>
      </c>
      <c r="O385">
        <v>104</v>
      </c>
      <c r="P385">
        <v>528</v>
      </c>
      <c r="Q385">
        <v>528</v>
      </c>
      <c r="R385">
        <v>620</v>
      </c>
      <c r="S385">
        <v>1118</v>
      </c>
      <c r="T385">
        <v>180</v>
      </c>
      <c r="U385">
        <v>60</v>
      </c>
      <c r="V385">
        <v>14</v>
      </c>
      <c r="W385">
        <v>0</v>
      </c>
      <c r="X385">
        <v>453146</v>
      </c>
      <c r="Y385">
        <v>1.3939999999999999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1345</v>
      </c>
      <c r="AI385">
        <v>1651</v>
      </c>
      <c r="AJ385">
        <v>1345</v>
      </c>
      <c r="AK385">
        <v>1651</v>
      </c>
      <c r="AL385">
        <v>208</v>
      </c>
      <c r="AM385">
        <v>1660</v>
      </c>
      <c r="AN385">
        <v>100</v>
      </c>
      <c r="AO385">
        <v>352</v>
      </c>
    </row>
    <row r="386" spans="1:4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17045</v>
      </c>
      <c r="J386">
        <v>51840</v>
      </c>
      <c r="K386">
        <v>75</v>
      </c>
      <c r="L386">
        <v>1690</v>
      </c>
      <c r="M386">
        <v>1705</v>
      </c>
      <c r="N386">
        <v>718</v>
      </c>
      <c r="O386">
        <v>42</v>
      </c>
      <c r="P386">
        <v>399</v>
      </c>
      <c r="Q386">
        <v>399</v>
      </c>
      <c r="R386">
        <v>458</v>
      </c>
      <c r="S386">
        <v>296</v>
      </c>
      <c r="T386">
        <v>64</v>
      </c>
      <c r="U386">
        <v>92</v>
      </c>
      <c r="V386">
        <v>83</v>
      </c>
      <c r="W386">
        <v>0</v>
      </c>
      <c r="X386">
        <v>265999</v>
      </c>
      <c r="Y386">
        <v>4.2130000000000001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1291</v>
      </c>
      <c r="AI386">
        <v>1306</v>
      </c>
      <c r="AJ386">
        <v>1291</v>
      </c>
      <c r="AK386">
        <v>1306</v>
      </c>
      <c r="AL386">
        <v>156</v>
      </c>
      <c r="AM386">
        <v>1272</v>
      </c>
      <c r="AN386">
        <v>100</v>
      </c>
      <c r="AO386">
        <v>353</v>
      </c>
    </row>
    <row r="387" spans="1:4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17420</v>
      </c>
      <c r="J387">
        <v>51845</v>
      </c>
      <c r="K387">
        <v>90</v>
      </c>
      <c r="L387">
        <v>1566</v>
      </c>
      <c r="M387">
        <v>1695</v>
      </c>
      <c r="N387">
        <v>734</v>
      </c>
      <c r="O387">
        <v>43</v>
      </c>
      <c r="P387">
        <v>464</v>
      </c>
      <c r="Q387">
        <v>464</v>
      </c>
      <c r="R387">
        <v>508</v>
      </c>
      <c r="S387">
        <v>271</v>
      </c>
      <c r="T387">
        <v>53</v>
      </c>
      <c r="U387">
        <v>95</v>
      </c>
      <c r="V387">
        <v>85</v>
      </c>
      <c r="W387">
        <v>0</v>
      </c>
      <c r="X387">
        <v>433834</v>
      </c>
      <c r="Y387">
        <v>4.38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1102</v>
      </c>
      <c r="AI387">
        <v>1231</v>
      </c>
      <c r="AJ387">
        <v>1102</v>
      </c>
      <c r="AK387">
        <v>1231</v>
      </c>
      <c r="AL387">
        <v>256</v>
      </c>
      <c r="AM387">
        <v>1924</v>
      </c>
      <c r="AN387">
        <v>100</v>
      </c>
      <c r="AO387">
        <v>354</v>
      </c>
    </row>
    <row r="388" spans="1:4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15510</v>
      </c>
      <c r="J388">
        <v>52220</v>
      </c>
      <c r="K388">
        <v>95</v>
      </c>
      <c r="L388">
        <v>1772</v>
      </c>
      <c r="M388">
        <v>1818</v>
      </c>
      <c r="N388">
        <v>642</v>
      </c>
      <c r="O388">
        <v>35</v>
      </c>
      <c r="P388">
        <v>477</v>
      </c>
      <c r="Q388">
        <v>477</v>
      </c>
      <c r="R388">
        <v>524</v>
      </c>
      <c r="S388">
        <v>283</v>
      </c>
      <c r="T388">
        <v>54</v>
      </c>
      <c r="U388">
        <v>96</v>
      </c>
      <c r="V388">
        <v>92</v>
      </c>
      <c r="W388">
        <v>0</v>
      </c>
      <c r="X388">
        <v>465293</v>
      </c>
      <c r="Y388">
        <v>4.5720000000000001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1295</v>
      </c>
      <c r="AI388">
        <v>1341</v>
      </c>
      <c r="AJ388">
        <v>1295</v>
      </c>
      <c r="AK388">
        <v>1341</v>
      </c>
      <c r="AL388">
        <v>256</v>
      </c>
      <c r="AM388">
        <v>2088</v>
      </c>
      <c r="AN388">
        <v>100</v>
      </c>
      <c r="AO388">
        <v>355</v>
      </c>
    </row>
    <row r="389" spans="1:4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15890</v>
      </c>
      <c r="J389">
        <v>52220</v>
      </c>
      <c r="K389">
        <v>85</v>
      </c>
      <c r="L389">
        <v>1742</v>
      </c>
      <c r="M389">
        <v>1816</v>
      </c>
      <c r="N389">
        <v>669</v>
      </c>
      <c r="O389">
        <v>36</v>
      </c>
      <c r="P389">
        <v>471</v>
      </c>
      <c r="Q389">
        <v>471</v>
      </c>
      <c r="R389">
        <v>526</v>
      </c>
      <c r="S389">
        <v>272</v>
      </c>
      <c r="T389">
        <v>51</v>
      </c>
      <c r="U389">
        <v>97</v>
      </c>
      <c r="V389">
        <v>90</v>
      </c>
      <c r="W389">
        <v>0</v>
      </c>
      <c r="X389">
        <v>377742</v>
      </c>
      <c r="Y389">
        <v>4.7430000000000003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1271</v>
      </c>
      <c r="AI389">
        <v>1345</v>
      </c>
      <c r="AJ389">
        <v>1271</v>
      </c>
      <c r="AK389">
        <v>1345</v>
      </c>
      <c r="AL389">
        <v>208</v>
      </c>
      <c r="AM389">
        <v>1660</v>
      </c>
      <c r="AN389">
        <v>100</v>
      </c>
      <c r="AO389">
        <v>356</v>
      </c>
    </row>
    <row r="390" spans="1:4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16275</v>
      </c>
      <c r="J390">
        <v>52205</v>
      </c>
      <c r="K390">
        <v>90</v>
      </c>
      <c r="L390">
        <v>1637</v>
      </c>
      <c r="M390">
        <v>1726</v>
      </c>
      <c r="N390">
        <v>703</v>
      </c>
      <c r="O390">
        <v>40</v>
      </c>
      <c r="P390">
        <v>463</v>
      </c>
      <c r="Q390">
        <v>463</v>
      </c>
      <c r="R390">
        <v>506</v>
      </c>
      <c r="S390">
        <v>263</v>
      </c>
      <c r="T390">
        <v>51</v>
      </c>
      <c r="U390">
        <v>95</v>
      </c>
      <c r="V390">
        <v>87</v>
      </c>
      <c r="W390">
        <v>0</v>
      </c>
      <c r="X390">
        <v>441780</v>
      </c>
      <c r="Y390">
        <v>4.6390000000000002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1174</v>
      </c>
      <c r="AI390">
        <v>1263</v>
      </c>
      <c r="AJ390">
        <v>1174</v>
      </c>
      <c r="AK390">
        <v>1263</v>
      </c>
      <c r="AL390">
        <v>256</v>
      </c>
      <c r="AM390">
        <v>1924</v>
      </c>
      <c r="AN390">
        <v>100</v>
      </c>
      <c r="AO390">
        <v>357</v>
      </c>
    </row>
    <row r="391" spans="1:4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16665</v>
      </c>
      <c r="J391">
        <v>52215</v>
      </c>
      <c r="K391">
        <v>90</v>
      </c>
      <c r="L391">
        <v>1931</v>
      </c>
      <c r="M391">
        <v>1997</v>
      </c>
      <c r="N391">
        <v>758</v>
      </c>
      <c r="O391">
        <v>37</v>
      </c>
      <c r="P391">
        <v>497</v>
      </c>
      <c r="Q391">
        <v>497</v>
      </c>
      <c r="R391">
        <v>548</v>
      </c>
      <c r="S391">
        <v>288</v>
      </c>
      <c r="T391">
        <v>52</v>
      </c>
      <c r="U391">
        <v>95</v>
      </c>
      <c r="V391">
        <v>90</v>
      </c>
      <c r="W391">
        <v>0</v>
      </c>
      <c r="X391">
        <v>511190</v>
      </c>
      <c r="Y391">
        <v>5.0309999999999997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1434</v>
      </c>
      <c r="AI391">
        <v>1500</v>
      </c>
      <c r="AJ391">
        <v>1434</v>
      </c>
      <c r="AK391">
        <v>1500</v>
      </c>
      <c r="AL391">
        <v>256</v>
      </c>
      <c r="AM391">
        <v>1924</v>
      </c>
      <c r="AN391">
        <v>100</v>
      </c>
      <c r="AO391">
        <v>358</v>
      </c>
    </row>
    <row r="392" spans="1:4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17060</v>
      </c>
      <c r="J392">
        <v>52210</v>
      </c>
      <c r="K392">
        <v>85</v>
      </c>
      <c r="L392">
        <v>1557</v>
      </c>
      <c r="M392">
        <v>1635</v>
      </c>
      <c r="N392">
        <v>654</v>
      </c>
      <c r="O392">
        <v>40</v>
      </c>
      <c r="P392">
        <v>395</v>
      </c>
      <c r="Q392">
        <v>395</v>
      </c>
      <c r="R392">
        <v>453</v>
      </c>
      <c r="S392">
        <v>268</v>
      </c>
      <c r="T392">
        <v>59</v>
      </c>
      <c r="U392">
        <v>95</v>
      </c>
      <c r="V392">
        <v>88</v>
      </c>
      <c r="W392">
        <v>0</v>
      </c>
      <c r="X392">
        <v>340118</v>
      </c>
      <c r="Y392">
        <v>4.41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1162</v>
      </c>
      <c r="AI392">
        <v>1240</v>
      </c>
      <c r="AJ392">
        <v>1162</v>
      </c>
      <c r="AK392">
        <v>1240</v>
      </c>
      <c r="AL392">
        <v>208</v>
      </c>
      <c r="AM392">
        <v>1660</v>
      </c>
      <c r="AN392">
        <v>100</v>
      </c>
      <c r="AO392">
        <v>359</v>
      </c>
    </row>
    <row r="393" spans="1:4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17435</v>
      </c>
      <c r="J393">
        <v>52225</v>
      </c>
      <c r="K393">
        <v>90</v>
      </c>
      <c r="L393">
        <v>1616</v>
      </c>
      <c r="M393">
        <v>1753</v>
      </c>
      <c r="N393">
        <v>702</v>
      </c>
      <c r="O393">
        <v>40</v>
      </c>
      <c r="P393">
        <v>463</v>
      </c>
      <c r="Q393">
        <v>463</v>
      </c>
      <c r="R393">
        <v>509</v>
      </c>
      <c r="S393">
        <v>284</v>
      </c>
      <c r="T393">
        <v>55</v>
      </c>
      <c r="U393">
        <v>96</v>
      </c>
      <c r="V393">
        <v>85</v>
      </c>
      <c r="W393">
        <v>0</v>
      </c>
      <c r="X393">
        <v>448869</v>
      </c>
      <c r="Y393">
        <v>4.38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1153</v>
      </c>
      <c r="AI393">
        <v>1290</v>
      </c>
      <c r="AJ393">
        <v>1153</v>
      </c>
      <c r="AK393">
        <v>1290</v>
      </c>
      <c r="AL393">
        <v>256</v>
      </c>
      <c r="AM393">
        <v>1924</v>
      </c>
      <c r="AN393">
        <v>100</v>
      </c>
      <c r="AO393">
        <v>360</v>
      </c>
    </row>
    <row r="394" spans="1:4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15525</v>
      </c>
      <c r="J394">
        <v>54180</v>
      </c>
      <c r="K394">
        <v>45</v>
      </c>
      <c r="L394">
        <v>696</v>
      </c>
      <c r="M394">
        <v>817</v>
      </c>
      <c r="N394">
        <v>397</v>
      </c>
      <c r="O394">
        <v>48</v>
      </c>
      <c r="P394">
        <v>697</v>
      </c>
      <c r="Q394">
        <v>697</v>
      </c>
      <c r="R394">
        <v>760</v>
      </c>
      <c r="S394">
        <v>384</v>
      </c>
      <c r="T394">
        <v>50</v>
      </c>
      <c r="U394">
        <v>19</v>
      </c>
      <c r="V394">
        <v>12</v>
      </c>
      <c r="W394">
        <v>0</v>
      </c>
      <c r="X394">
        <v>42479</v>
      </c>
      <c r="Y394">
        <v>0.14799999999999999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-1</v>
      </c>
      <c r="AI394">
        <v>120</v>
      </c>
      <c r="AJ394">
        <v>-1</v>
      </c>
      <c r="AK394">
        <v>120</v>
      </c>
      <c r="AL394">
        <v>52</v>
      </c>
      <c r="AM394">
        <v>420</v>
      </c>
      <c r="AN394">
        <v>100</v>
      </c>
      <c r="AO394">
        <v>361</v>
      </c>
    </row>
    <row r="395" spans="1:41" x14ac:dyDescent="0.25">
      <c r="A395">
        <v>-50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15885</v>
      </c>
      <c r="J395">
        <v>54185</v>
      </c>
      <c r="K395">
        <v>70</v>
      </c>
      <c r="L395">
        <v>107</v>
      </c>
      <c r="M395">
        <v>126</v>
      </c>
      <c r="N395">
        <v>99</v>
      </c>
      <c r="O395">
        <v>78</v>
      </c>
      <c r="P395">
        <v>104</v>
      </c>
      <c r="Q395">
        <v>104</v>
      </c>
      <c r="R395">
        <v>152</v>
      </c>
      <c r="S395">
        <v>163</v>
      </c>
      <c r="T395">
        <v>107</v>
      </c>
      <c r="U395">
        <v>4</v>
      </c>
      <c r="V395">
        <v>2</v>
      </c>
      <c r="W395">
        <v>0</v>
      </c>
      <c r="X395">
        <v>19630</v>
      </c>
      <c r="Y395">
        <v>-0.16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3</v>
      </c>
      <c r="AI395">
        <v>22</v>
      </c>
      <c r="AJ395">
        <v>3</v>
      </c>
      <c r="AK395">
        <v>22</v>
      </c>
      <c r="AL395">
        <v>156</v>
      </c>
      <c r="AM395">
        <v>1140</v>
      </c>
      <c r="AN395">
        <v>100</v>
      </c>
      <c r="AO395">
        <v>362</v>
      </c>
    </row>
    <row r="396" spans="1:4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16250</v>
      </c>
      <c r="J396">
        <v>54195</v>
      </c>
      <c r="K396">
        <v>40</v>
      </c>
      <c r="L396">
        <v>742</v>
      </c>
      <c r="M396">
        <v>784</v>
      </c>
      <c r="N396">
        <v>375</v>
      </c>
      <c r="O396">
        <v>47</v>
      </c>
      <c r="P396">
        <v>619</v>
      </c>
      <c r="Q396">
        <v>619</v>
      </c>
      <c r="R396">
        <v>666</v>
      </c>
      <c r="S396">
        <v>350</v>
      </c>
      <c r="T396">
        <v>52</v>
      </c>
      <c r="U396">
        <v>25</v>
      </c>
      <c r="V396">
        <v>10</v>
      </c>
      <c r="W396">
        <v>0</v>
      </c>
      <c r="X396">
        <v>40786</v>
      </c>
      <c r="Y396">
        <v>0.33700000000000002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123</v>
      </c>
      <c r="AI396">
        <v>165</v>
      </c>
      <c r="AJ396">
        <v>123</v>
      </c>
      <c r="AK396">
        <v>165</v>
      </c>
      <c r="AL396">
        <v>52</v>
      </c>
      <c r="AM396">
        <v>340</v>
      </c>
      <c r="AN396">
        <v>100</v>
      </c>
      <c r="AO396">
        <v>363</v>
      </c>
    </row>
    <row r="397" spans="1:4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16670</v>
      </c>
      <c r="J397">
        <v>54200</v>
      </c>
      <c r="K397">
        <v>95</v>
      </c>
      <c r="L397">
        <v>804</v>
      </c>
      <c r="M397">
        <v>853</v>
      </c>
      <c r="N397">
        <v>383</v>
      </c>
      <c r="O397">
        <v>44</v>
      </c>
      <c r="P397">
        <v>425</v>
      </c>
      <c r="Q397">
        <v>425</v>
      </c>
      <c r="R397">
        <v>474</v>
      </c>
      <c r="S397">
        <v>258</v>
      </c>
      <c r="T397">
        <v>54</v>
      </c>
      <c r="U397">
        <v>61</v>
      </c>
      <c r="V397">
        <v>39</v>
      </c>
      <c r="W397">
        <v>0</v>
      </c>
      <c r="X397">
        <v>218367</v>
      </c>
      <c r="Y397">
        <v>1.4690000000000001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379</v>
      </c>
      <c r="AI397">
        <v>428</v>
      </c>
      <c r="AJ397">
        <v>379</v>
      </c>
      <c r="AK397">
        <v>428</v>
      </c>
      <c r="AL397">
        <v>256</v>
      </c>
      <c r="AM397">
        <v>2088</v>
      </c>
      <c r="AN397">
        <v>100</v>
      </c>
      <c r="AO397">
        <v>364</v>
      </c>
    </row>
    <row r="398" spans="1:4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17035</v>
      </c>
      <c r="J398">
        <v>54190</v>
      </c>
      <c r="K398">
        <v>45</v>
      </c>
      <c r="L398">
        <v>840</v>
      </c>
      <c r="M398">
        <v>877</v>
      </c>
      <c r="N398">
        <v>437</v>
      </c>
      <c r="O398">
        <v>49</v>
      </c>
      <c r="P398">
        <v>643</v>
      </c>
      <c r="Q398">
        <v>643</v>
      </c>
      <c r="R398">
        <v>701</v>
      </c>
      <c r="S398">
        <v>366</v>
      </c>
      <c r="T398">
        <v>52</v>
      </c>
      <c r="U398">
        <v>37</v>
      </c>
      <c r="V398">
        <v>12</v>
      </c>
      <c r="W398">
        <v>0</v>
      </c>
      <c r="X398">
        <v>45582</v>
      </c>
      <c r="Y398">
        <v>0.48099999999999998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197</v>
      </c>
      <c r="AI398">
        <v>234</v>
      </c>
      <c r="AJ398">
        <v>197</v>
      </c>
      <c r="AK398">
        <v>234</v>
      </c>
      <c r="AL398">
        <v>52</v>
      </c>
      <c r="AM398">
        <v>420</v>
      </c>
      <c r="AN398">
        <v>100</v>
      </c>
      <c r="AO398">
        <v>365</v>
      </c>
    </row>
    <row r="399" spans="1:41" x14ac:dyDescent="0.25">
      <c r="A399">
        <v>-50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17415</v>
      </c>
      <c r="J399">
        <v>54190</v>
      </c>
      <c r="K399">
        <v>70</v>
      </c>
      <c r="L399">
        <v>709</v>
      </c>
      <c r="M399">
        <v>845</v>
      </c>
      <c r="N399">
        <v>1045</v>
      </c>
      <c r="O399">
        <v>123</v>
      </c>
      <c r="P399">
        <v>520</v>
      </c>
      <c r="Q399">
        <v>520</v>
      </c>
      <c r="R399">
        <v>590</v>
      </c>
      <c r="S399">
        <v>335</v>
      </c>
      <c r="T399">
        <v>56</v>
      </c>
      <c r="U399">
        <v>33</v>
      </c>
      <c r="V399">
        <v>10</v>
      </c>
      <c r="W399">
        <v>0</v>
      </c>
      <c r="X399">
        <v>131821</v>
      </c>
      <c r="Y399">
        <v>0.76100000000000001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189</v>
      </c>
      <c r="AI399">
        <v>325</v>
      </c>
      <c r="AJ399">
        <v>189</v>
      </c>
      <c r="AK399">
        <v>325</v>
      </c>
      <c r="AL399">
        <v>156</v>
      </c>
      <c r="AM399">
        <v>1140</v>
      </c>
      <c r="AN399">
        <v>100</v>
      </c>
      <c r="AO399">
        <v>366</v>
      </c>
    </row>
    <row r="400" spans="1:4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15490</v>
      </c>
      <c r="J400">
        <v>54600</v>
      </c>
      <c r="K400">
        <v>50</v>
      </c>
      <c r="L400">
        <v>708</v>
      </c>
      <c r="M400">
        <v>774</v>
      </c>
      <c r="N400">
        <v>341</v>
      </c>
      <c r="O400">
        <v>44</v>
      </c>
      <c r="P400">
        <v>517</v>
      </c>
      <c r="Q400">
        <v>517</v>
      </c>
      <c r="R400">
        <v>589</v>
      </c>
      <c r="S400">
        <v>321</v>
      </c>
      <c r="T400">
        <v>54</v>
      </c>
      <c r="U400">
        <v>34</v>
      </c>
      <c r="V400">
        <v>13</v>
      </c>
      <c r="W400">
        <v>0</v>
      </c>
      <c r="X400">
        <v>61932</v>
      </c>
      <c r="Y400">
        <v>0.57599999999999996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191</v>
      </c>
      <c r="AI400">
        <v>257</v>
      </c>
      <c r="AJ400">
        <v>191</v>
      </c>
      <c r="AK400">
        <v>257</v>
      </c>
      <c r="AL400">
        <v>80</v>
      </c>
      <c r="AM400">
        <v>560</v>
      </c>
      <c r="AN400">
        <v>100</v>
      </c>
      <c r="AO400">
        <v>367</v>
      </c>
    </row>
    <row r="401" spans="1:41" x14ac:dyDescent="0.25">
      <c r="A401">
        <v>-50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15890</v>
      </c>
      <c r="J401">
        <v>54600</v>
      </c>
      <c r="K401">
        <v>70</v>
      </c>
      <c r="L401">
        <v>104</v>
      </c>
      <c r="M401">
        <v>113</v>
      </c>
      <c r="N401">
        <v>70</v>
      </c>
      <c r="O401">
        <v>61</v>
      </c>
      <c r="P401">
        <v>96</v>
      </c>
      <c r="Q401">
        <v>96</v>
      </c>
      <c r="R401">
        <v>120</v>
      </c>
      <c r="S401">
        <v>103</v>
      </c>
      <c r="T401">
        <v>85</v>
      </c>
      <c r="U401">
        <v>10</v>
      </c>
      <c r="V401">
        <v>3</v>
      </c>
      <c r="W401">
        <v>0</v>
      </c>
      <c r="X401">
        <v>17690</v>
      </c>
      <c r="Y401">
        <v>-6.8000000000000005E-2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8</v>
      </c>
      <c r="AI401">
        <v>17</v>
      </c>
      <c r="AJ401">
        <v>8</v>
      </c>
      <c r="AK401">
        <v>17</v>
      </c>
      <c r="AL401">
        <v>156</v>
      </c>
      <c r="AM401">
        <v>1140</v>
      </c>
      <c r="AN401">
        <v>100</v>
      </c>
      <c r="AO401">
        <v>368</v>
      </c>
    </row>
    <row r="402" spans="1:4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16295</v>
      </c>
      <c r="J402">
        <v>54605</v>
      </c>
      <c r="K402">
        <v>30</v>
      </c>
      <c r="L402">
        <v>950</v>
      </c>
      <c r="M402">
        <v>938</v>
      </c>
      <c r="N402">
        <v>343</v>
      </c>
      <c r="O402">
        <v>36</v>
      </c>
      <c r="P402">
        <v>708</v>
      </c>
      <c r="Q402">
        <v>708</v>
      </c>
      <c r="R402">
        <v>727</v>
      </c>
      <c r="S402">
        <v>327</v>
      </c>
      <c r="T402">
        <v>44</v>
      </c>
      <c r="U402">
        <v>34</v>
      </c>
      <c r="V402">
        <v>13</v>
      </c>
      <c r="W402">
        <v>0</v>
      </c>
      <c r="X402">
        <v>30020</v>
      </c>
      <c r="Y402">
        <v>0.64500000000000002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242</v>
      </c>
      <c r="AI402">
        <v>230</v>
      </c>
      <c r="AJ402">
        <v>242</v>
      </c>
      <c r="AK402">
        <v>230</v>
      </c>
      <c r="AL402">
        <v>32</v>
      </c>
      <c r="AM402">
        <v>176</v>
      </c>
      <c r="AN402">
        <v>100</v>
      </c>
      <c r="AO402">
        <v>369</v>
      </c>
    </row>
    <row r="403" spans="1:4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16690</v>
      </c>
      <c r="J403">
        <v>54590</v>
      </c>
      <c r="K403">
        <v>35</v>
      </c>
      <c r="L403">
        <v>818</v>
      </c>
      <c r="M403">
        <v>904</v>
      </c>
      <c r="N403">
        <v>350</v>
      </c>
      <c r="O403">
        <v>38</v>
      </c>
      <c r="P403">
        <v>756</v>
      </c>
      <c r="Q403">
        <v>756</v>
      </c>
      <c r="R403">
        <v>809</v>
      </c>
      <c r="S403">
        <v>385</v>
      </c>
      <c r="T403">
        <v>47</v>
      </c>
      <c r="U403">
        <v>28</v>
      </c>
      <c r="V403">
        <v>6</v>
      </c>
      <c r="W403">
        <v>0</v>
      </c>
      <c r="X403">
        <v>28931</v>
      </c>
      <c r="Y403">
        <v>0.247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62</v>
      </c>
      <c r="AI403">
        <v>148</v>
      </c>
      <c r="AJ403">
        <v>62</v>
      </c>
      <c r="AK403">
        <v>148</v>
      </c>
      <c r="AL403">
        <v>32</v>
      </c>
      <c r="AM403">
        <v>236</v>
      </c>
      <c r="AN403">
        <v>100</v>
      </c>
      <c r="AO403">
        <v>370</v>
      </c>
    </row>
    <row r="404" spans="1:4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17055</v>
      </c>
      <c r="J404">
        <v>54600</v>
      </c>
      <c r="K404">
        <v>60</v>
      </c>
      <c r="L404">
        <v>736</v>
      </c>
      <c r="M404">
        <v>789</v>
      </c>
      <c r="N404">
        <v>361</v>
      </c>
      <c r="O404">
        <v>45</v>
      </c>
      <c r="P404">
        <v>453</v>
      </c>
      <c r="Q404">
        <v>453</v>
      </c>
      <c r="R404">
        <v>524</v>
      </c>
      <c r="S404">
        <v>330</v>
      </c>
      <c r="T404">
        <v>62</v>
      </c>
      <c r="U404">
        <v>44</v>
      </c>
      <c r="V404">
        <v>17</v>
      </c>
      <c r="W404">
        <v>0</v>
      </c>
      <c r="X404">
        <v>94720</v>
      </c>
      <c r="Y404">
        <v>0.80300000000000005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283</v>
      </c>
      <c r="AI404">
        <v>336</v>
      </c>
      <c r="AJ404">
        <v>283</v>
      </c>
      <c r="AK404">
        <v>336</v>
      </c>
      <c r="AL404">
        <v>120</v>
      </c>
      <c r="AM404">
        <v>820</v>
      </c>
      <c r="AN404">
        <v>100</v>
      </c>
      <c r="AO404">
        <v>371</v>
      </c>
    </row>
    <row r="405" spans="1:4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17430</v>
      </c>
      <c r="J405">
        <v>54585</v>
      </c>
      <c r="K405">
        <v>55</v>
      </c>
      <c r="L405">
        <v>731</v>
      </c>
      <c r="M405">
        <v>827</v>
      </c>
      <c r="N405">
        <v>397</v>
      </c>
      <c r="O405">
        <v>48</v>
      </c>
      <c r="P405">
        <v>591</v>
      </c>
      <c r="Q405">
        <v>591</v>
      </c>
      <c r="R405">
        <v>672</v>
      </c>
      <c r="S405">
        <v>365</v>
      </c>
      <c r="T405">
        <v>54</v>
      </c>
      <c r="U405">
        <v>34</v>
      </c>
      <c r="V405">
        <v>14</v>
      </c>
      <c r="W405">
        <v>0</v>
      </c>
      <c r="X405">
        <v>66185</v>
      </c>
      <c r="Y405">
        <v>0.42499999999999999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140</v>
      </c>
      <c r="AI405">
        <v>236</v>
      </c>
      <c r="AJ405">
        <v>140</v>
      </c>
      <c r="AK405">
        <v>236</v>
      </c>
      <c r="AL405">
        <v>80</v>
      </c>
      <c r="AM405">
        <v>656</v>
      </c>
      <c r="AN405">
        <v>100</v>
      </c>
      <c r="AO405">
        <v>372</v>
      </c>
    </row>
    <row r="406" spans="1:4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15540</v>
      </c>
      <c r="J406">
        <v>54990</v>
      </c>
      <c r="K406">
        <v>75</v>
      </c>
      <c r="L406">
        <v>701</v>
      </c>
      <c r="M406">
        <v>742</v>
      </c>
      <c r="N406">
        <v>350</v>
      </c>
      <c r="O406">
        <v>47</v>
      </c>
      <c r="P406">
        <v>488</v>
      </c>
      <c r="Q406">
        <v>488</v>
      </c>
      <c r="R406">
        <v>539</v>
      </c>
      <c r="S406">
        <v>331</v>
      </c>
      <c r="T406">
        <v>61</v>
      </c>
      <c r="U406">
        <v>35</v>
      </c>
      <c r="V406">
        <v>15</v>
      </c>
      <c r="W406">
        <v>0</v>
      </c>
      <c r="X406">
        <v>115755</v>
      </c>
      <c r="Y406">
        <v>0.61299999999999999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213</v>
      </c>
      <c r="AI406">
        <v>254</v>
      </c>
      <c r="AJ406">
        <v>213</v>
      </c>
      <c r="AK406">
        <v>254</v>
      </c>
      <c r="AL406">
        <v>156</v>
      </c>
      <c r="AM406">
        <v>1272</v>
      </c>
      <c r="AN406">
        <v>100</v>
      </c>
      <c r="AO406">
        <v>373</v>
      </c>
    </row>
    <row r="407" spans="1:4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15935</v>
      </c>
      <c r="J407">
        <v>54940</v>
      </c>
      <c r="K407">
        <v>25</v>
      </c>
      <c r="L407">
        <v>210</v>
      </c>
      <c r="M407">
        <v>292</v>
      </c>
      <c r="N407">
        <v>223</v>
      </c>
      <c r="O407">
        <v>76</v>
      </c>
      <c r="P407">
        <v>103</v>
      </c>
      <c r="Q407">
        <v>103</v>
      </c>
      <c r="R407">
        <v>137</v>
      </c>
      <c r="S407">
        <v>105</v>
      </c>
      <c r="T407">
        <v>76</v>
      </c>
      <c r="U407">
        <v>50</v>
      </c>
      <c r="V407">
        <v>42</v>
      </c>
      <c r="W407">
        <v>0</v>
      </c>
      <c r="X407">
        <v>3504</v>
      </c>
      <c r="Y407">
        <v>1.476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107</v>
      </c>
      <c r="AI407">
        <v>189</v>
      </c>
      <c r="AJ407">
        <v>107</v>
      </c>
      <c r="AK407">
        <v>189</v>
      </c>
      <c r="AL407">
        <v>12</v>
      </c>
      <c r="AM407">
        <v>104</v>
      </c>
      <c r="AN407">
        <v>100</v>
      </c>
      <c r="AO407">
        <v>374</v>
      </c>
    </row>
    <row r="408" spans="1:4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16275</v>
      </c>
      <c r="J408">
        <v>54975</v>
      </c>
      <c r="K408">
        <v>85</v>
      </c>
      <c r="L408">
        <v>971</v>
      </c>
      <c r="M408">
        <v>1017</v>
      </c>
      <c r="N408">
        <v>433</v>
      </c>
      <c r="O408">
        <v>42</v>
      </c>
      <c r="P408">
        <v>364</v>
      </c>
      <c r="Q408">
        <v>364</v>
      </c>
      <c r="R408">
        <v>425</v>
      </c>
      <c r="S408">
        <v>320</v>
      </c>
      <c r="T408">
        <v>75</v>
      </c>
      <c r="U408">
        <v>78</v>
      </c>
      <c r="V408">
        <v>47</v>
      </c>
      <c r="W408">
        <v>0</v>
      </c>
      <c r="X408">
        <v>211490</v>
      </c>
      <c r="Y408">
        <v>1.85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607</v>
      </c>
      <c r="AI408">
        <v>653</v>
      </c>
      <c r="AJ408">
        <v>607</v>
      </c>
      <c r="AK408">
        <v>653</v>
      </c>
      <c r="AL408">
        <v>208</v>
      </c>
      <c r="AM408">
        <v>1660</v>
      </c>
      <c r="AN408">
        <v>100</v>
      </c>
      <c r="AO408">
        <v>375</v>
      </c>
    </row>
    <row r="409" spans="1:4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16670</v>
      </c>
      <c r="J409">
        <v>54970</v>
      </c>
      <c r="K409">
        <v>75</v>
      </c>
      <c r="L409">
        <v>864</v>
      </c>
      <c r="M409">
        <v>939</v>
      </c>
      <c r="N409">
        <v>418</v>
      </c>
      <c r="O409">
        <v>44</v>
      </c>
      <c r="P409">
        <v>487</v>
      </c>
      <c r="Q409">
        <v>487</v>
      </c>
      <c r="R409">
        <v>553</v>
      </c>
      <c r="S409">
        <v>309</v>
      </c>
      <c r="T409">
        <v>55</v>
      </c>
      <c r="U409">
        <v>56</v>
      </c>
      <c r="V409">
        <v>34</v>
      </c>
      <c r="W409">
        <v>0</v>
      </c>
      <c r="X409">
        <v>146446</v>
      </c>
      <c r="Y409">
        <v>1.2490000000000001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377</v>
      </c>
      <c r="AI409">
        <v>452</v>
      </c>
      <c r="AJ409">
        <v>377</v>
      </c>
      <c r="AK409">
        <v>452</v>
      </c>
      <c r="AL409">
        <v>156</v>
      </c>
      <c r="AM409">
        <v>1272</v>
      </c>
      <c r="AN409">
        <v>100</v>
      </c>
      <c r="AO409">
        <v>376</v>
      </c>
    </row>
    <row r="410" spans="1:4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17070</v>
      </c>
      <c r="J410">
        <v>54975</v>
      </c>
      <c r="K410">
        <v>45</v>
      </c>
      <c r="L410">
        <v>884</v>
      </c>
      <c r="M410">
        <v>1072</v>
      </c>
      <c r="N410">
        <v>584</v>
      </c>
      <c r="O410">
        <v>54</v>
      </c>
      <c r="P410">
        <v>646</v>
      </c>
      <c r="Q410">
        <v>646</v>
      </c>
      <c r="R410">
        <v>717</v>
      </c>
      <c r="S410">
        <v>387</v>
      </c>
      <c r="T410">
        <v>53</v>
      </c>
      <c r="U410">
        <v>42</v>
      </c>
      <c r="V410">
        <v>21</v>
      </c>
      <c r="W410">
        <v>0</v>
      </c>
      <c r="X410">
        <v>55761</v>
      </c>
      <c r="Y410">
        <v>0.91700000000000004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238</v>
      </c>
      <c r="AI410">
        <v>426</v>
      </c>
      <c r="AJ410">
        <v>238</v>
      </c>
      <c r="AK410">
        <v>426</v>
      </c>
      <c r="AL410">
        <v>52</v>
      </c>
      <c r="AM410">
        <v>420</v>
      </c>
      <c r="AN410">
        <v>100</v>
      </c>
      <c r="AO410">
        <v>377</v>
      </c>
    </row>
    <row r="411" spans="1:4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17440</v>
      </c>
      <c r="J411">
        <v>54990</v>
      </c>
      <c r="K411">
        <v>60</v>
      </c>
      <c r="L411">
        <v>840</v>
      </c>
      <c r="M411">
        <v>923</v>
      </c>
      <c r="N411">
        <v>434</v>
      </c>
      <c r="O411">
        <v>47</v>
      </c>
      <c r="P411">
        <v>540</v>
      </c>
      <c r="Q411">
        <v>540</v>
      </c>
      <c r="R411">
        <v>617</v>
      </c>
      <c r="S411">
        <v>361</v>
      </c>
      <c r="T411">
        <v>58</v>
      </c>
      <c r="U411">
        <v>45</v>
      </c>
      <c r="V411">
        <v>23</v>
      </c>
      <c r="W411">
        <v>0</v>
      </c>
      <c r="X411">
        <v>110763</v>
      </c>
      <c r="Y411">
        <v>0.84799999999999998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300</v>
      </c>
      <c r="AI411">
        <v>383</v>
      </c>
      <c r="AJ411">
        <v>300</v>
      </c>
      <c r="AK411">
        <v>383</v>
      </c>
      <c r="AL411">
        <v>120</v>
      </c>
      <c r="AM411">
        <v>820</v>
      </c>
      <c r="AN411">
        <v>100</v>
      </c>
      <c r="AO411">
        <v>378</v>
      </c>
    </row>
    <row r="412" spans="1:4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15495</v>
      </c>
      <c r="J412">
        <v>55365</v>
      </c>
      <c r="K412">
        <v>30</v>
      </c>
      <c r="L412">
        <v>1015</v>
      </c>
      <c r="M412">
        <v>1018</v>
      </c>
      <c r="N412">
        <v>356</v>
      </c>
      <c r="O412">
        <v>34</v>
      </c>
      <c r="P412">
        <v>744</v>
      </c>
      <c r="Q412">
        <v>744</v>
      </c>
      <c r="R412">
        <v>790</v>
      </c>
      <c r="S412">
        <v>352</v>
      </c>
      <c r="T412">
        <v>44</v>
      </c>
      <c r="U412">
        <v>44</v>
      </c>
      <c r="V412">
        <v>9</v>
      </c>
      <c r="W412">
        <v>0</v>
      </c>
      <c r="X412">
        <v>32585</v>
      </c>
      <c r="Y412">
        <v>0.64800000000000002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271</v>
      </c>
      <c r="AI412">
        <v>274</v>
      </c>
      <c r="AJ412">
        <v>271</v>
      </c>
      <c r="AK412">
        <v>274</v>
      </c>
      <c r="AL412">
        <v>32</v>
      </c>
      <c r="AM412">
        <v>176</v>
      </c>
      <c r="AN412">
        <v>100</v>
      </c>
      <c r="AO412">
        <v>379</v>
      </c>
    </row>
    <row r="413" spans="1:4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15865</v>
      </c>
      <c r="J413">
        <v>55370</v>
      </c>
      <c r="K413">
        <v>35</v>
      </c>
      <c r="L413">
        <v>259</v>
      </c>
      <c r="M413">
        <v>348</v>
      </c>
      <c r="N413">
        <v>224</v>
      </c>
      <c r="O413">
        <v>64</v>
      </c>
      <c r="P413">
        <v>159</v>
      </c>
      <c r="Q413">
        <v>159</v>
      </c>
      <c r="R413">
        <v>209</v>
      </c>
      <c r="S413">
        <v>169</v>
      </c>
      <c r="T413">
        <v>80</v>
      </c>
      <c r="U413">
        <v>34</v>
      </c>
      <c r="V413">
        <v>25</v>
      </c>
      <c r="W413">
        <v>0</v>
      </c>
      <c r="X413">
        <v>11141</v>
      </c>
      <c r="Y413">
        <v>0.82199999999999995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100</v>
      </c>
      <c r="AI413">
        <v>189</v>
      </c>
      <c r="AJ413">
        <v>100</v>
      </c>
      <c r="AK413">
        <v>189</v>
      </c>
      <c r="AL413">
        <v>32</v>
      </c>
      <c r="AM413">
        <v>236</v>
      </c>
      <c r="AN413">
        <v>100</v>
      </c>
      <c r="AO413">
        <v>380</v>
      </c>
    </row>
    <row r="414" spans="1:4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16270</v>
      </c>
      <c r="J414">
        <v>55345</v>
      </c>
      <c r="K414">
        <v>60</v>
      </c>
      <c r="L414">
        <v>962</v>
      </c>
      <c r="M414">
        <v>1022</v>
      </c>
      <c r="N414">
        <v>440</v>
      </c>
      <c r="O414">
        <v>43</v>
      </c>
      <c r="P414">
        <v>576</v>
      </c>
      <c r="Q414">
        <v>576</v>
      </c>
      <c r="R414">
        <v>636</v>
      </c>
      <c r="S414">
        <v>359</v>
      </c>
      <c r="T414">
        <v>56</v>
      </c>
      <c r="U414">
        <v>55</v>
      </c>
      <c r="V414">
        <v>25</v>
      </c>
      <c r="W414">
        <v>0</v>
      </c>
      <c r="X414">
        <v>122623</v>
      </c>
      <c r="Y414">
        <v>1.075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386</v>
      </c>
      <c r="AI414">
        <v>446</v>
      </c>
      <c r="AJ414">
        <v>386</v>
      </c>
      <c r="AK414">
        <v>446</v>
      </c>
      <c r="AL414">
        <v>120</v>
      </c>
      <c r="AM414">
        <v>820</v>
      </c>
      <c r="AN414">
        <v>100</v>
      </c>
      <c r="AO414">
        <v>381</v>
      </c>
    </row>
    <row r="415" spans="1:4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16695</v>
      </c>
      <c r="J415">
        <v>55340</v>
      </c>
      <c r="K415">
        <v>50</v>
      </c>
      <c r="L415">
        <v>998</v>
      </c>
      <c r="M415">
        <v>1034</v>
      </c>
      <c r="N415">
        <v>419</v>
      </c>
      <c r="O415">
        <v>40</v>
      </c>
      <c r="P415">
        <v>574</v>
      </c>
      <c r="Q415">
        <v>574</v>
      </c>
      <c r="R415">
        <v>635</v>
      </c>
      <c r="S415">
        <v>350</v>
      </c>
      <c r="T415">
        <v>55</v>
      </c>
      <c r="U415">
        <v>59</v>
      </c>
      <c r="V415">
        <v>23</v>
      </c>
      <c r="W415">
        <v>0</v>
      </c>
      <c r="X415">
        <v>82746</v>
      </c>
      <c r="Y415">
        <v>1.1399999999999999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424</v>
      </c>
      <c r="AI415">
        <v>460</v>
      </c>
      <c r="AJ415">
        <v>424</v>
      </c>
      <c r="AK415">
        <v>460</v>
      </c>
      <c r="AL415">
        <v>80</v>
      </c>
      <c r="AM415">
        <v>560</v>
      </c>
      <c r="AN415">
        <v>100</v>
      </c>
      <c r="AO415">
        <v>382</v>
      </c>
    </row>
    <row r="416" spans="1:4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17045</v>
      </c>
      <c r="J416">
        <v>55345</v>
      </c>
      <c r="K416">
        <v>65</v>
      </c>
      <c r="L416">
        <v>787</v>
      </c>
      <c r="M416">
        <v>871</v>
      </c>
      <c r="N416">
        <v>357</v>
      </c>
      <c r="O416">
        <v>40</v>
      </c>
      <c r="P416">
        <v>569</v>
      </c>
      <c r="Q416">
        <v>569</v>
      </c>
      <c r="R416">
        <v>629</v>
      </c>
      <c r="S416">
        <v>322</v>
      </c>
      <c r="T416">
        <v>51</v>
      </c>
      <c r="U416">
        <v>43</v>
      </c>
      <c r="V416">
        <v>16</v>
      </c>
      <c r="W416">
        <v>0</v>
      </c>
      <c r="X416">
        <v>104499</v>
      </c>
      <c r="Y416">
        <v>0.752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218</v>
      </c>
      <c r="AI416">
        <v>302</v>
      </c>
      <c r="AJ416">
        <v>218</v>
      </c>
      <c r="AK416">
        <v>302</v>
      </c>
      <c r="AL416">
        <v>120</v>
      </c>
      <c r="AM416">
        <v>940</v>
      </c>
      <c r="AN416">
        <v>100</v>
      </c>
      <c r="AO416">
        <v>383</v>
      </c>
    </row>
    <row r="417" spans="1:4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17460</v>
      </c>
      <c r="J417">
        <v>55365</v>
      </c>
      <c r="K417">
        <v>50</v>
      </c>
      <c r="L417">
        <v>927</v>
      </c>
      <c r="M417">
        <v>941</v>
      </c>
      <c r="N417">
        <v>392</v>
      </c>
      <c r="O417">
        <v>41</v>
      </c>
      <c r="P417">
        <v>567</v>
      </c>
      <c r="Q417">
        <v>567</v>
      </c>
      <c r="R417">
        <v>632</v>
      </c>
      <c r="S417">
        <v>384</v>
      </c>
      <c r="T417">
        <v>60</v>
      </c>
      <c r="U417">
        <v>48</v>
      </c>
      <c r="V417">
        <v>11</v>
      </c>
      <c r="W417">
        <v>0</v>
      </c>
      <c r="X417">
        <v>75316</v>
      </c>
      <c r="Y417">
        <v>0.80500000000000005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360</v>
      </c>
      <c r="AI417">
        <v>374</v>
      </c>
      <c r="AJ417">
        <v>360</v>
      </c>
      <c r="AK417">
        <v>374</v>
      </c>
      <c r="AL417">
        <v>80</v>
      </c>
      <c r="AM417">
        <v>560</v>
      </c>
      <c r="AN417">
        <v>100</v>
      </c>
      <c r="AO417">
        <v>384</v>
      </c>
    </row>
    <row r="418" spans="1:4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15535</v>
      </c>
      <c r="J418">
        <v>55815</v>
      </c>
      <c r="K418">
        <v>75</v>
      </c>
      <c r="L418">
        <v>1648</v>
      </c>
      <c r="M418">
        <v>2117</v>
      </c>
      <c r="N418">
        <v>1636</v>
      </c>
      <c r="O418">
        <v>77</v>
      </c>
      <c r="P418">
        <v>605</v>
      </c>
      <c r="Q418">
        <v>605</v>
      </c>
      <c r="R418">
        <v>692</v>
      </c>
      <c r="S418">
        <v>432</v>
      </c>
      <c r="T418">
        <v>62</v>
      </c>
      <c r="U418">
        <v>75</v>
      </c>
      <c r="V418">
        <v>60</v>
      </c>
      <c r="W418">
        <v>0</v>
      </c>
      <c r="X418">
        <v>330279</v>
      </c>
      <c r="Y418">
        <v>3.2989999999999999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1043</v>
      </c>
      <c r="AI418">
        <v>1512</v>
      </c>
      <c r="AJ418">
        <v>1043</v>
      </c>
      <c r="AK418">
        <v>1512</v>
      </c>
      <c r="AL418">
        <v>156</v>
      </c>
      <c r="AM418">
        <v>1272</v>
      </c>
      <c r="AN418">
        <v>100</v>
      </c>
      <c r="AO418">
        <v>385</v>
      </c>
    </row>
    <row r="419" spans="1:4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15925</v>
      </c>
      <c r="J419">
        <v>55785</v>
      </c>
      <c r="K419">
        <v>35</v>
      </c>
      <c r="L419">
        <v>603</v>
      </c>
      <c r="M419">
        <v>664</v>
      </c>
      <c r="N419">
        <v>442</v>
      </c>
      <c r="O419">
        <v>66</v>
      </c>
      <c r="P419">
        <v>168</v>
      </c>
      <c r="Q419">
        <v>168</v>
      </c>
      <c r="R419">
        <v>295</v>
      </c>
      <c r="S419">
        <v>300</v>
      </c>
      <c r="T419">
        <v>101</v>
      </c>
      <c r="U419">
        <v>56</v>
      </c>
      <c r="V419">
        <v>44</v>
      </c>
      <c r="W419">
        <v>0</v>
      </c>
      <c r="X419">
        <v>21252</v>
      </c>
      <c r="Y419">
        <v>1.23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435</v>
      </c>
      <c r="AI419">
        <v>496</v>
      </c>
      <c r="AJ419">
        <v>435</v>
      </c>
      <c r="AK419">
        <v>496</v>
      </c>
      <c r="AL419">
        <v>32</v>
      </c>
      <c r="AM419">
        <v>236</v>
      </c>
      <c r="AN419">
        <v>100</v>
      </c>
      <c r="AO419">
        <v>386</v>
      </c>
    </row>
    <row r="420" spans="1:4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16295</v>
      </c>
      <c r="J420">
        <v>55730</v>
      </c>
      <c r="K420">
        <v>50</v>
      </c>
      <c r="L420">
        <v>765</v>
      </c>
      <c r="M420">
        <v>917</v>
      </c>
      <c r="N420">
        <v>535</v>
      </c>
      <c r="O420">
        <v>58</v>
      </c>
      <c r="P420">
        <v>646</v>
      </c>
      <c r="Q420">
        <v>646</v>
      </c>
      <c r="R420">
        <v>707</v>
      </c>
      <c r="S420">
        <v>410</v>
      </c>
      <c r="T420">
        <v>57</v>
      </c>
      <c r="U420">
        <v>33</v>
      </c>
      <c r="V420">
        <v>15</v>
      </c>
      <c r="W420">
        <v>0</v>
      </c>
      <c r="X420">
        <v>73373</v>
      </c>
      <c r="Y420">
        <v>0.51200000000000001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119</v>
      </c>
      <c r="AI420">
        <v>271</v>
      </c>
      <c r="AJ420">
        <v>119</v>
      </c>
      <c r="AK420">
        <v>271</v>
      </c>
      <c r="AL420">
        <v>80</v>
      </c>
      <c r="AM420">
        <v>560</v>
      </c>
      <c r="AN420">
        <v>100</v>
      </c>
      <c r="AO420">
        <v>387</v>
      </c>
    </row>
    <row r="421" spans="1:4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16660</v>
      </c>
      <c r="J421">
        <v>55745</v>
      </c>
      <c r="K421">
        <v>55</v>
      </c>
      <c r="L421">
        <v>706</v>
      </c>
      <c r="M421">
        <v>811</v>
      </c>
      <c r="N421">
        <v>379</v>
      </c>
      <c r="O421">
        <v>46</v>
      </c>
      <c r="P421">
        <v>513</v>
      </c>
      <c r="Q421">
        <v>513</v>
      </c>
      <c r="R421">
        <v>604</v>
      </c>
      <c r="S421">
        <v>381</v>
      </c>
      <c r="T421">
        <v>63</v>
      </c>
      <c r="U421">
        <v>33</v>
      </c>
      <c r="V421">
        <v>14</v>
      </c>
      <c r="W421">
        <v>0</v>
      </c>
      <c r="X421">
        <v>64892</v>
      </c>
      <c r="Y421">
        <v>0.54300000000000004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193</v>
      </c>
      <c r="AI421">
        <v>298</v>
      </c>
      <c r="AJ421">
        <v>193</v>
      </c>
      <c r="AK421">
        <v>298</v>
      </c>
      <c r="AL421">
        <v>80</v>
      </c>
      <c r="AM421">
        <v>656</v>
      </c>
      <c r="AN421">
        <v>100</v>
      </c>
      <c r="AO421">
        <v>388</v>
      </c>
    </row>
    <row r="422" spans="1:4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17070</v>
      </c>
      <c r="J422">
        <v>55735</v>
      </c>
      <c r="K422">
        <v>35</v>
      </c>
      <c r="L422">
        <v>901</v>
      </c>
      <c r="M422">
        <v>889</v>
      </c>
      <c r="N422">
        <v>319</v>
      </c>
      <c r="O422">
        <v>35</v>
      </c>
      <c r="P422">
        <v>658</v>
      </c>
      <c r="Q422">
        <v>658</v>
      </c>
      <c r="R422">
        <v>710</v>
      </c>
      <c r="S422">
        <v>348</v>
      </c>
      <c r="T422">
        <v>49</v>
      </c>
      <c r="U422">
        <v>41</v>
      </c>
      <c r="V422">
        <v>9</v>
      </c>
      <c r="W422">
        <v>0</v>
      </c>
      <c r="X422">
        <v>28456</v>
      </c>
      <c r="Y422">
        <v>0.51400000000000001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243</v>
      </c>
      <c r="AI422">
        <v>231</v>
      </c>
      <c r="AJ422">
        <v>243</v>
      </c>
      <c r="AK422">
        <v>231</v>
      </c>
      <c r="AL422">
        <v>32</v>
      </c>
      <c r="AM422">
        <v>236</v>
      </c>
      <c r="AN422">
        <v>100</v>
      </c>
      <c r="AO422">
        <v>389</v>
      </c>
    </row>
    <row r="423" spans="1:4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17450</v>
      </c>
      <c r="J423">
        <v>55730</v>
      </c>
      <c r="K423">
        <v>70</v>
      </c>
      <c r="L423">
        <v>745</v>
      </c>
      <c r="M423">
        <v>817</v>
      </c>
      <c r="N423">
        <v>399</v>
      </c>
      <c r="O423">
        <v>48</v>
      </c>
      <c r="P423">
        <v>432</v>
      </c>
      <c r="Q423">
        <v>432</v>
      </c>
      <c r="R423">
        <v>473</v>
      </c>
      <c r="S423">
        <v>255</v>
      </c>
      <c r="T423">
        <v>53</v>
      </c>
      <c r="U423">
        <v>56</v>
      </c>
      <c r="V423">
        <v>29</v>
      </c>
      <c r="W423">
        <v>0</v>
      </c>
      <c r="X423">
        <v>127386</v>
      </c>
      <c r="Y423">
        <v>1.349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313</v>
      </c>
      <c r="AI423">
        <v>385</v>
      </c>
      <c r="AJ423">
        <v>313</v>
      </c>
      <c r="AK423">
        <v>385</v>
      </c>
      <c r="AL423">
        <v>156</v>
      </c>
      <c r="AM423">
        <v>1140</v>
      </c>
      <c r="AN423">
        <v>100</v>
      </c>
      <c r="AO423">
        <v>390</v>
      </c>
    </row>
    <row r="424" spans="1:4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15495</v>
      </c>
      <c r="J424">
        <v>56140</v>
      </c>
      <c r="K424">
        <v>35</v>
      </c>
      <c r="L424">
        <v>776</v>
      </c>
      <c r="M424">
        <v>837</v>
      </c>
      <c r="N424">
        <v>308</v>
      </c>
      <c r="O424">
        <v>36</v>
      </c>
      <c r="P424">
        <v>750</v>
      </c>
      <c r="Q424">
        <v>750</v>
      </c>
      <c r="R424">
        <v>814</v>
      </c>
      <c r="S424">
        <v>502</v>
      </c>
      <c r="T424">
        <v>61</v>
      </c>
      <c r="U424">
        <v>13</v>
      </c>
      <c r="V424">
        <v>0</v>
      </c>
      <c r="W424">
        <v>0</v>
      </c>
      <c r="X424">
        <v>26795</v>
      </c>
      <c r="Y424">
        <v>4.5999999999999999E-2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26</v>
      </c>
      <c r="AI424">
        <v>87</v>
      </c>
      <c r="AJ424">
        <v>26</v>
      </c>
      <c r="AK424">
        <v>87</v>
      </c>
      <c r="AL424">
        <v>32</v>
      </c>
      <c r="AM424">
        <v>236</v>
      </c>
      <c r="AN424">
        <v>100</v>
      </c>
      <c r="AO424">
        <v>391</v>
      </c>
    </row>
    <row r="425" spans="1:4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15945</v>
      </c>
      <c r="J425">
        <v>56130</v>
      </c>
      <c r="K425">
        <v>50</v>
      </c>
      <c r="L425">
        <v>201</v>
      </c>
      <c r="M425">
        <v>372</v>
      </c>
      <c r="N425">
        <v>381</v>
      </c>
      <c r="O425">
        <v>102</v>
      </c>
      <c r="P425">
        <v>182</v>
      </c>
      <c r="Q425">
        <v>182</v>
      </c>
      <c r="R425">
        <v>286</v>
      </c>
      <c r="S425">
        <v>277</v>
      </c>
      <c r="T425">
        <v>96</v>
      </c>
      <c r="U425">
        <v>24</v>
      </c>
      <c r="V425">
        <v>15</v>
      </c>
      <c r="W425">
        <v>0</v>
      </c>
      <c r="X425">
        <v>29792</v>
      </c>
      <c r="Y425">
        <v>0.31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19</v>
      </c>
      <c r="AI425">
        <v>190</v>
      </c>
      <c r="AJ425">
        <v>19</v>
      </c>
      <c r="AK425">
        <v>190</v>
      </c>
      <c r="AL425">
        <v>80</v>
      </c>
      <c r="AM425">
        <v>560</v>
      </c>
      <c r="AN425">
        <v>100</v>
      </c>
      <c r="AO425">
        <v>392</v>
      </c>
    </row>
    <row r="426" spans="1:4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16290</v>
      </c>
      <c r="J426">
        <v>56135</v>
      </c>
      <c r="K426">
        <v>75</v>
      </c>
      <c r="L426">
        <v>978</v>
      </c>
      <c r="M426">
        <v>1026</v>
      </c>
      <c r="N426">
        <v>471</v>
      </c>
      <c r="O426">
        <v>45</v>
      </c>
      <c r="P426">
        <v>560</v>
      </c>
      <c r="Q426">
        <v>560</v>
      </c>
      <c r="R426">
        <v>615</v>
      </c>
      <c r="S426">
        <v>322</v>
      </c>
      <c r="T426">
        <v>52</v>
      </c>
      <c r="U426">
        <v>56</v>
      </c>
      <c r="V426">
        <v>31</v>
      </c>
      <c r="W426">
        <v>0</v>
      </c>
      <c r="X426">
        <v>160057</v>
      </c>
      <c r="Y426">
        <v>1.276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418</v>
      </c>
      <c r="AI426">
        <v>466</v>
      </c>
      <c r="AJ426">
        <v>418</v>
      </c>
      <c r="AK426">
        <v>466</v>
      </c>
      <c r="AL426">
        <v>156</v>
      </c>
      <c r="AM426">
        <v>1272</v>
      </c>
      <c r="AN426">
        <v>100</v>
      </c>
      <c r="AO426">
        <v>393</v>
      </c>
    </row>
    <row r="427" spans="1:4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16700</v>
      </c>
      <c r="J427">
        <v>56135</v>
      </c>
      <c r="K427">
        <v>30</v>
      </c>
      <c r="L427">
        <v>825</v>
      </c>
      <c r="M427">
        <v>931</v>
      </c>
      <c r="N427">
        <v>419</v>
      </c>
      <c r="O427">
        <v>45</v>
      </c>
      <c r="P427">
        <v>668</v>
      </c>
      <c r="Q427">
        <v>668</v>
      </c>
      <c r="R427">
        <v>726</v>
      </c>
      <c r="S427">
        <v>325</v>
      </c>
      <c r="T427">
        <v>44</v>
      </c>
      <c r="U427">
        <v>41</v>
      </c>
      <c r="V427">
        <v>16</v>
      </c>
      <c r="W427">
        <v>0</v>
      </c>
      <c r="X427">
        <v>29803</v>
      </c>
      <c r="Y427">
        <v>0.63100000000000001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157</v>
      </c>
      <c r="AI427">
        <v>263</v>
      </c>
      <c r="AJ427">
        <v>157</v>
      </c>
      <c r="AK427">
        <v>263</v>
      </c>
      <c r="AL427">
        <v>32</v>
      </c>
      <c r="AM427">
        <v>176</v>
      </c>
      <c r="AN427">
        <v>100</v>
      </c>
      <c r="AO427">
        <v>394</v>
      </c>
    </row>
    <row r="428" spans="1:4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17075</v>
      </c>
      <c r="J428">
        <v>56145</v>
      </c>
      <c r="K428">
        <v>55</v>
      </c>
      <c r="L428">
        <v>910</v>
      </c>
      <c r="M428">
        <v>957</v>
      </c>
      <c r="N428">
        <v>447</v>
      </c>
      <c r="O428">
        <v>46</v>
      </c>
      <c r="P428">
        <v>549</v>
      </c>
      <c r="Q428">
        <v>549</v>
      </c>
      <c r="R428">
        <v>614</v>
      </c>
      <c r="S428">
        <v>354</v>
      </c>
      <c r="T428">
        <v>57</v>
      </c>
      <c r="U428">
        <v>54</v>
      </c>
      <c r="V428">
        <v>25</v>
      </c>
      <c r="W428">
        <v>0</v>
      </c>
      <c r="X428">
        <v>76542</v>
      </c>
      <c r="Y428">
        <v>0.96899999999999997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361</v>
      </c>
      <c r="AI428">
        <v>408</v>
      </c>
      <c r="AJ428">
        <v>361</v>
      </c>
      <c r="AK428">
        <v>408</v>
      </c>
      <c r="AL428">
        <v>80</v>
      </c>
      <c r="AM428">
        <v>656</v>
      </c>
      <c r="AN428">
        <v>100</v>
      </c>
      <c r="AO428">
        <v>395</v>
      </c>
    </row>
    <row r="429" spans="1:4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17460</v>
      </c>
      <c r="J429">
        <v>56165</v>
      </c>
      <c r="K429">
        <v>40</v>
      </c>
      <c r="L429">
        <v>653</v>
      </c>
      <c r="M429">
        <v>738</v>
      </c>
      <c r="N429">
        <v>365</v>
      </c>
      <c r="O429">
        <v>49</v>
      </c>
      <c r="P429">
        <v>405</v>
      </c>
      <c r="Q429">
        <v>405</v>
      </c>
      <c r="R429">
        <v>455</v>
      </c>
      <c r="S429">
        <v>270</v>
      </c>
      <c r="T429">
        <v>59</v>
      </c>
      <c r="U429">
        <v>44</v>
      </c>
      <c r="V429">
        <v>31</v>
      </c>
      <c r="W429">
        <v>0</v>
      </c>
      <c r="X429">
        <v>38355</v>
      </c>
      <c r="Y429">
        <v>1.048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248</v>
      </c>
      <c r="AI429">
        <v>333</v>
      </c>
      <c r="AJ429">
        <v>248</v>
      </c>
      <c r="AK429">
        <v>333</v>
      </c>
      <c r="AL429">
        <v>52</v>
      </c>
      <c r="AM429">
        <v>340</v>
      </c>
      <c r="AN429">
        <v>100</v>
      </c>
      <c r="AO429">
        <v>396</v>
      </c>
    </row>
    <row r="430" spans="1:4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15525</v>
      </c>
      <c r="J430">
        <v>58060</v>
      </c>
      <c r="K430">
        <v>65</v>
      </c>
      <c r="L430">
        <v>834</v>
      </c>
      <c r="M430">
        <v>1000</v>
      </c>
      <c r="N430">
        <v>1116</v>
      </c>
      <c r="O430">
        <v>111</v>
      </c>
      <c r="P430">
        <v>557</v>
      </c>
      <c r="Q430">
        <v>557</v>
      </c>
      <c r="R430">
        <v>669</v>
      </c>
      <c r="S430">
        <v>499</v>
      </c>
      <c r="T430">
        <v>74</v>
      </c>
      <c r="U430">
        <v>32</v>
      </c>
      <c r="V430">
        <v>6</v>
      </c>
      <c r="W430">
        <v>0</v>
      </c>
      <c r="X430">
        <v>120049</v>
      </c>
      <c r="Y430">
        <v>0.66300000000000003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277</v>
      </c>
      <c r="AI430">
        <v>443</v>
      </c>
      <c r="AJ430">
        <v>277</v>
      </c>
      <c r="AK430">
        <v>443</v>
      </c>
      <c r="AL430">
        <v>120</v>
      </c>
      <c r="AM430">
        <v>940</v>
      </c>
      <c r="AN430">
        <v>100</v>
      </c>
      <c r="AO430">
        <v>397</v>
      </c>
    </row>
    <row r="431" spans="1:4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15880</v>
      </c>
      <c r="J431">
        <v>58110</v>
      </c>
      <c r="K431">
        <v>40</v>
      </c>
      <c r="L431">
        <v>830</v>
      </c>
      <c r="M431">
        <v>929</v>
      </c>
      <c r="N431">
        <v>389</v>
      </c>
      <c r="O431">
        <v>41</v>
      </c>
      <c r="P431">
        <v>803</v>
      </c>
      <c r="Q431">
        <v>803</v>
      </c>
      <c r="R431">
        <v>880</v>
      </c>
      <c r="S431">
        <v>519</v>
      </c>
      <c r="T431">
        <v>58</v>
      </c>
      <c r="U431">
        <v>17</v>
      </c>
      <c r="V431">
        <v>2</v>
      </c>
      <c r="W431">
        <v>0</v>
      </c>
      <c r="X431">
        <v>48290</v>
      </c>
      <c r="Y431">
        <v>9.4E-2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27</v>
      </c>
      <c r="AI431">
        <v>126</v>
      </c>
      <c r="AJ431">
        <v>27</v>
      </c>
      <c r="AK431">
        <v>126</v>
      </c>
      <c r="AL431">
        <v>52</v>
      </c>
      <c r="AM431">
        <v>340</v>
      </c>
      <c r="AN431">
        <v>100</v>
      </c>
      <c r="AO431">
        <v>398</v>
      </c>
    </row>
    <row r="432" spans="1:4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16320</v>
      </c>
      <c r="J432">
        <v>58140</v>
      </c>
      <c r="K432">
        <v>60</v>
      </c>
      <c r="L432">
        <v>867</v>
      </c>
      <c r="M432">
        <v>1018</v>
      </c>
      <c r="N432">
        <v>619</v>
      </c>
      <c r="O432">
        <v>60</v>
      </c>
      <c r="P432">
        <v>566</v>
      </c>
      <c r="Q432">
        <v>566</v>
      </c>
      <c r="R432">
        <v>664</v>
      </c>
      <c r="S432">
        <v>432</v>
      </c>
      <c r="T432">
        <v>65</v>
      </c>
      <c r="U432">
        <v>38</v>
      </c>
      <c r="V432">
        <v>16</v>
      </c>
      <c r="W432">
        <v>0</v>
      </c>
      <c r="X432">
        <v>122119</v>
      </c>
      <c r="Y432">
        <v>0.81899999999999995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301</v>
      </c>
      <c r="AI432">
        <v>452</v>
      </c>
      <c r="AJ432">
        <v>301</v>
      </c>
      <c r="AK432">
        <v>452</v>
      </c>
      <c r="AL432">
        <v>120</v>
      </c>
      <c r="AM432">
        <v>820</v>
      </c>
      <c r="AN432">
        <v>100</v>
      </c>
      <c r="AO432">
        <v>399</v>
      </c>
    </row>
    <row r="433" spans="1:4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16665</v>
      </c>
      <c r="J433">
        <v>58140</v>
      </c>
      <c r="K433">
        <v>70</v>
      </c>
      <c r="L433">
        <v>916</v>
      </c>
      <c r="M433">
        <v>1068</v>
      </c>
      <c r="N433">
        <v>1091</v>
      </c>
      <c r="O433">
        <v>102</v>
      </c>
      <c r="P433">
        <v>525</v>
      </c>
      <c r="Q433">
        <v>525</v>
      </c>
      <c r="R433">
        <v>670</v>
      </c>
      <c r="S433">
        <v>689</v>
      </c>
      <c r="T433">
        <v>102</v>
      </c>
      <c r="U433">
        <v>25</v>
      </c>
      <c r="V433">
        <v>6</v>
      </c>
      <c r="W433">
        <v>0</v>
      </c>
      <c r="X433">
        <v>166598</v>
      </c>
      <c r="Y433">
        <v>0.57799999999999996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391</v>
      </c>
      <c r="AI433">
        <v>543</v>
      </c>
      <c r="AJ433">
        <v>391</v>
      </c>
      <c r="AK433">
        <v>543</v>
      </c>
      <c r="AL433">
        <v>156</v>
      </c>
      <c r="AM433">
        <v>1140</v>
      </c>
      <c r="AN433">
        <v>100</v>
      </c>
      <c r="AO433">
        <v>400</v>
      </c>
    </row>
    <row r="434" spans="1:4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17050</v>
      </c>
      <c r="J434">
        <v>58135</v>
      </c>
      <c r="K434">
        <v>75</v>
      </c>
      <c r="L434">
        <v>820</v>
      </c>
      <c r="M434">
        <v>949</v>
      </c>
      <c r="N434">
        <v>790</v>
      </c>
      <c r="O434">
        <v>83</v>
      </c>
      <c r="P434">
        <v>504</v>
      </c>
      <c r="Q434">
        <v>504</v>
      </c>
      <c r="R434">
        <v>587</v>
      </c>
      <c r="S434">
        <v>403</v>
      </c>
      <c r="T434">
        <v>68</v>
      </c>
      <c r="U434">
        <v>39</v>
      </c>
      <c r="V434">
        <v>18</v>
      </c>
      <c r="W434">
        <v>0</v>
      </c>
      <c r="X434">
        <v>147996</v>
      </c>
      <c r="Y434">
        <v>0.89800000000000002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316</v>
      </c>
      <c r="AI434">
        <v>445</v>
      </c>
      <c r="AJ434">
        <v>316</v>
      </c>
      <c r="AK434">
        <v>445</v>
      </c>
      <c r="AL434">
        <v>156</v>
      </c>
      <c r="AM434">
        <v>1272</v>
      </c>
      <c r="AN434">
        <v>100</v>
      </c>
      <c r="AO434">
        <v>401</v>
      </c>
    </row>
    <row r="435" spans="1:4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17415</v>
      </c>
      <c r="J435">
        <v>58110</v>
      </c>
      <c r="K435">
        <v>55</v>
      </c>
      <c r="L435">
        <v>848</v>
      </c>
      <c r="M435">
        <v>854</v>
      </c>
      <c r="N435">
        <v>384</v>
      </c>
      <c r="O435">
        <v>44</v>
      </c>
      <c r="P435">
        <v>419</v>
      </c>
      <c r="Q435">
        <v>419</v>
      </c>
      <c r="R435">
        <v>500</v>
      </c>
      <c r="S435">
        <v>353</v>
      </c>
      <c r="T435">
        <v>70</v>
      </c>
      <c r="U435">
        <v>54</v>
      </c>
      <c r="V435">
        <v>21</v>
      </c>
      <c r="W435">
        <v>0</v>
      </c>
      <c r="X435">
        <v>68286</v>
      </c>
      <c r="Y435">
        <v>1.0029999999999999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429</v>
      </c>
      <c r="AI435">
        <v>435</v>
      </c>
      <c r="AJ435">
        <v>429</v>
      </c>
      <c r="AK435">
        <v>435</v>
      </c>
      <c r="AL435">
        <v>80</v>
      </c>
      <c r="AM435">
        <v>656</v>
      </c>
      <c r="AN435">
        <v>100</v>
      </c>
      <c r="AO435">
        <v>402</v>
      </c>
    </row>
    <row r="436" spans="1:4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15515</v>
      </c>
      <c r="J436">
        <v>58460</v>
      </c>
      <c r="K436">
        <v>80</v>
      </c>
      <c r="L436">
        <v>888</v>
      </c>
      <c r="M436">
        <v>1001</v>
      </c>
      <c r="N436">
        <v>628</v>
      </c>
      <c r="O436">
        <v>62</v>
      </c>
      <c r="P436">
        <v>532</v>
      </c>
      <c r="Q436">
        <v>532</v>
      </c>
      <c r="R436">
        <v>613</v>
      </c>
      <c r="S436">
        <v>463</v>
      </c>
      <c r="T436">
        <v>75</v>
      </c>
      <c r="U436">
        <v>38</v>
      </c>
      <c r="V436">
        <v>12</v>
      </c>
      <c r="W436">
        <v>0</v>
      </c>
      <c r="X436">
        <v>208252</v>
      </c>
      <c r="Y436">
        <v>0.83799999999999997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356</v>
      </c>
      <c r="AI436">
        <v>469</v>
      </c>
      <c r="AJ436">
        <v>356</v>
      </c>
      <c r="AK436">
        <v>469</v>
      </c>
      <c r="AL436">
        <v>208</v>
      </c>
      <c r="AM436">
        <v>1512</v>
      </c>
      <c r="AN436">
        <v>100</v>
      </c>
      <c r="AO436">
        <v>403</v>
      </c>
    </row>
    <row r="437" spans="1:4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15925</v>
      </c>
      <c r="J437">
        <v>58485</v>
      </c>
      <c r="K437">
        <v>130</v>
      </c>
      <c r="L437">
        <v>954</v>
      </c>
      <c r="M437">
        <v>1062</v>
      </c>
      <c r="N437">
        <v>541</v>
      </c>
      <c r="O437">
        <v>50</v>
      </c>
      <c r="P437">
        <v>432</v>
      </c>
      <c r="Q437">
        <v>432</v>
      </c>
      <c r="R437">
        <v>488</v>
      </c>
      <c r="S437">
        <v>275</v>
      </c>
      <c r="T437">
        <v>56</v>
      </c>
      <c r="U437">
        <v>74</v>
      </c>
      <c r="V437">
        <v>48</v>
      </c>
      <c r="W437">
        <v>0</v>
      </c>
      <c r="X437">
        <v>573730</v>
      </c>
      <c r="Y437">
        <v>2.0870000000000002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522</v>
      </c>
      <c r="AI437">
        <v>630</v>
      </c>
      <c r="AJ437">
        <v>522</v>
      </c>
      <c r="AK437">
        <v>630</v>
      </c>
      <c r="AL437">
        <v>540</v>
      </c>
      <c r="AM437">
        <v>4084</v>
      </c>
      <c r="AN437">
        <v>100</v>
      </c>
      <c r="AO437">
        <v>404</v>
      </c>
    </row>
    <row r="438" spans="1:4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16310</v>
      </c>
      <c r="J438">
        <v>58460</v>
      </c>
      <c r="K438">
        <v>70</v>
      </c>
      <c r="L438">
        <v>946</v>
      </c>
      <c r="M438">
        <v>992</v>
      </c>
      <c r="N438">
        <v>426</v>
      </c>
      <c r="O438">
        <v>42</v>
      </c>
      <c r="P438">
        <v>603</v>
      </c>
      <c r="Q438">
        <v>603</v>
      </c>
      <c r="R438">
        <v>735</v>
      </c>
      <c r="S438">
        <v>578</v>
      </c>
      <c r="T438">
        <v>78</v>
      </c>
      <c r="U438">
        <v>31</v>
      </c>
      <c r="V438">
        <v>7</v>
      </c>
      <c r="W438">
        <v>0</v>
      </c>
      <c r="X438">
        <v>154716</v>
      </c>
      <c r="Y438">
        <v>0.44500000000000001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343</v>
      </c>
      <c r="AI438">
        <v>389</v>
      </c>
      <c r="AJ438">
        <v>343</v>
      </c>
      <c r="AK438">
        <v>389</v>
      </c>
      <c r="AL438">
        <v>156</v>
      </c>
      <c r="AM438">
        <v>1140</v>
      </c>
      <c r="AN438">
        <v>100</v>
      </c>
      <c r="AO438">
        <v>405</v>
      </c>
    </row>
    <row r="439" spans="1:4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16705</v>
      </c>
      <c r="J439">
        <v>58470</v>
      </c>
      <c r="K439">
        <v>60</v>
      </c>
      <c r="L439">
        <v>1004</v>
      </c>
      <c r="M439">
        <v>1096</v>
      </c>
      <c r="N439">
        <v>875</v>
      </c>
      <c r="O439">
        <v>79</v>
      </c>
      <c r="P439">
        <v>735</v>
      </c>
      <c r="Q439">
        <v>735</v>
      </c>
      <c r="R439">
        <v>1036</v>
      </c>
      <c r="S439">
        <v>1442</v>
      </c>
      <c r="T439">
        <v>139</v>
      </c>
      <c r="U439">
        <v>5</v>
      </c>
      <c r="V439">
        <v>2</v>
      </c>
      <c r="W439">
        <v>0</v>
      </c>
      <c r="X439">
        <v>131517</v>
      </c>
      <c r="Y439">
        <v>4.2000000000000003E-2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269</v>
      </c>
      <c r="AI439">
        <v>361</v>
      </c>
      <c r="AJ439">
        <v>269</v>
      </c>
      <c r="AK439">
        <v>361</v>
      </c>
      <c r="AL439">
        <v>120</v>
      </c>
      <c r="AM439">
        <v>820</v>
      </c>
      <c r="AN439">
        <v>100</v>
      </c>
      <c r="AO439">
        <v>406</v>
      </c>
    </row>
    <row r="440" spans="1:4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17060</v>
      </c>
      <c r="J440">
        <v>58505</v>
      </c>
      <c r="K440">
        <v>50</v>
      </c>
      <c r="L440">
        <v>786</v>
      </c>
      <c r="M440">
        <v>1082</v>
      </c>
      <c r="N440">
        <v>1412</v>
      </c>
      <c r="O440">
        <v>130</v>
      </c>
      <c r="P440">
        <v>726</v>
      </c>
      <c r="Q440">
        <v>726</v>
      </c>
      <c r="R440">
        <v>830</v>
      </c>
      <c r="S440">
        <v>578</v>
      </c>
      <c r="T440">
        <v>69</v>
      </c>
      <c r="U440">
        <v>14</v>
      </c>
      <c r="V440">
        <v>6</v>
      </c>
      <c r="W440">
        <v>0</v>
      </c>
      <c r="X440">
        <v>86529</v>
      </c>
      <c r="Y440">
        <v>0.436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60</v>
      </c>
      <c r="AI440">
        <v>356</v>
      </c>
      <c r="AJ440">
        <v>60</v>
      </c>
      <c r="AK440">
        <v>356</v>
      </c>
      <c r="AL440">
        <v>80</v>
      </c>
      <c r="AM440">
        <v>560</v>
      </c>
      <c r="AN440">
        <v>100</v>
      </c>
      <c r="AO440">
        <v>407</v>
      </c>
    </row>
    <row r="441" spans="1:4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17445</v>
      </c>
      <c r="J441">
        <v>58520</v>
      </c>
      <c r="K441">
        <v>45</v>
      </c>
      <c r="L441">
        <v>758</v>
      </c>
      <c r="M441">
        <v>863</v>
      </c>
      <c r="N441">
        <v>669</v>
      </c>
      <c r="O441">
        <v>77</v>
      </c>
      <c r="P441">
        <v>378</v>
      </c>
      <c r="Q441">
        <v>378</v>
      </c>
      <c r="R441">
        <v>473</v>
      </c>
      <c r="S441">
        <v>430</v>
      </c>
      <c r="T441">
        <v>90</v>
      </c>
      <c r="U441">
        <v>46</v>
      </c>
      <c r="V441">
        <v>15</v>
      </c>
      <c r="W441">
        <v>0</v>
      </c>
      <c r="X441">
        <v>44866</v>
      </c>
      <c r="Y441">
        <v>0.90700000000000003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380</v>
      </c>
      <c r="AI441">
        <v>485</v>
      </c>
      <c r="AJ441">
        <v>380</v>
      </c>
      <c r="AK441">
        <v>485</v>
      </c>
      <c r="AL441">
        <v>52</v>
      </c>
      <c r="AM441">
        <v>420</v>
      </c>
      <c r="AN441">
        <v>100</v>
      </c>
      <c r="AO441">
        <v>408</v>
      </c>
    </row>
    <row r="442" spans="1:4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15550</v>
      </c>
      <c r="J442">
        <v>58865</v>
      </c>
      <c r="K442">
        <v>110</v>
      </c>
      <c r="L442">
        <v>917</v>
      </c>
      <c r="M442">
        <v>984</v>
      </c>
      <c r="N442">
        <v>479</v>
      </c>
      <c r="O442">
        <v>48</v>
      </c>
      <c r="P442">
        <v>457</v>
      </c>
      <c r="Q442">
        <v>457</v>
      </c>
      <c r="R442">
        <v>507</v>
      </c>
      <c r="S442">
        <v>301</v>
      </c>
      <c r="T442">
        <v>59</v>
      </c>
      <c r="U442">
        <v>64</v>
      </c>
      <c r="V442">
        <v>38</v>
      </c>
      <c r="W442">
        <v>0</v>
      </c>
      <c r="X442">
        <v>385887</v>
      </c>
      <c r="Y442">
        <v>1.585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460</v>
      </c>
      <c r="AI442">
        <v>527</v>
      </c>
      <c r="AJ442">
        <v>460</v>
      </c>
      <c r="AK442">
        <v>527</v>
      </c>
      <c r="AL442">
        <v>392</v>
      </c>
      <c r="AM442">
        <v>2896</v>
      </c>
      <c r="AN442">
        <v>100</v>
      </c>
      <c r="AO442">
        <v>409</v>
      </c>
    </row>
    <row r="443" spans="1:4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15920</v>
      </c>
      <c r="J443">
        <v>58905</v>
      </c>
      <c r="K443">
        <v>80</v>
      </c>
      <c r="L443">
        <v>861</v>
      </c>
      <c r="M443">
        <v>1001</v>
      </c>
      <c r="N443">
        <v>639</v>
      </c>
      <c r="O443">
        <v>63</v>
      </c>
      <c r="P443">
        <v>552</v>
      </c>
      <c r="Q443">
        <v>552</v>
      </c>
      <c r="R443">
        <v>655</v>
      </c>
      <c r="S443">
        <v>551</v>
      </c>
      <c r="T443">
        <v>84</v>
      </c>
      <c r="U443">
        <v>33</v>
      </c>
      <c r="V443">
        <v>9</v>
      </c>
      <c r="W443">
        <v>0</v>
      </c>
      <c r="X443">
        <v>208260</v>
      </c>
      <c r="Y443">
        <v>0.628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309</v>
      </c>
      <c r="AI443">
        <v>449</v>
      </c>
      <c r="AJ443">
        <v>309</v>
      </c>
      <c r="AK443">
        <v>449</v>
      </c>
      <c r="AL443">
        <v>208</v>
      </c>
      <c r="AM443">
        <v>1512</v>
      </c>
      <c r="AN443">
        <v>100</v>
      </c>
      <c r="AO443">
        <v>410</v>
      </c>
    </row>
    <row r="444" spans="1:4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16310</v>
      </c>
      <c r="J444">
        <v>58900</v>
      </c>
      <c r="K444">
        <v>85</v>
      </c>
      <c r="L444">
        <v>1034</v>
      </c>
      <c r="M444">
        <v>1252</v>
      </c>
      <c r="N444">
        <v>1784</v>
      </c>
      <c r="O444">
        <v>142</v>
      </c>
      <c r="P444">
        <v>560</v>
      </c>
      <c r="Q444">
        <v>560</v>
      </c>
      <c r="R444">
        <v>645</v>
      </c>
      <c r="S444">
        <v>404</v>
      </c>
      <c r="T444">
        <v>62</v>
      </c>
      <c r="U444">
        <v>58</v>
      </c>
      <c r="V444">
        <v>23</v>
      </c>
      <c r="W444">
        <v>0</v>
      </c>
      <c r="X444">
        <v>260332</v>
      </c>
      <c r="Y444">
        <v>1.502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474</v>
      </c>
      <c r="AI444">
        <v>692</v>
      </c>
      <c r="AJ444">
        <v>474</v>
      </c>
      <c r="AK444">
        <v>692</v>
      </c>
      <c r="AL444">
        <v>208</v>
      </c>
      <c r="AM444">
        <v>1660</v>
      </c>
      <c r="AN444">
        <v>100</v>
      </c>
      <c r="AO444">
        <v>411</v>
      </c>
    </row>
    <row r="445" spans="1:4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16640</v>
      </c>
      <c r="J445">
        <v>58905</v>
      </c>
      <c r="K445">
        <v>85</v>
      </c>
      <c r="L445">
        <v>887</v>
      </c>
      <c r="M445">
        <v>945</v>
      </c>
      <c r="N445">
        <v>410</v>
      </c>
      <c r="O445">
        <v>43</v>
      </c>
      <c r="P445">
        <v>558</v>
      </c>
      <c r="Q445">
        <v>558</v>
      </c>
      <c r="R445">
        <v>641</v>
      </c>
      <c r="S445">
        <v>430</v>
      </c>
      <c r="T445">
        <v>67</v>
      </c>
      <c r="U445">
        <v>41</v>
      </c>
      <c r="V445">
        <v>12</v>
      </c>
      <c r="W445">
        <v>0</v>
      </c>
      <c r="X445">
        <v>196635</v>
      </c>
      <c r="Y445">
        <v>0.70699999999999996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329</v>
      </c>
      <c r="AI445">
        <v>387</v>
      </c>
      <c r="AJ445">
        <v>329</v>
      </c>
      <c r="AK445">
        <v>387</v>
      </c>
      <c r="AL445">
        <v>208</v>
      </c>
      <c r="AM445">
        <v>1660</v>
      </c>
      <c r="AN445">
        <v>100</v>
      </c>
      <c r="AO445">
        <v>412</v>
      </c>
    </row>
    <row r="446" spans="1:4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17040</v>
      </c>
      <c r="J446">
        <v>58895</v>
      </c>
      <c r="K446">
        <v>45</v>
      </c>
      <c r="L446">
        <v>725</v>
      </c>
      <c r="M446">
        <v>835</v>
      </c>
      <c r="N446">
        <v>365</v>
      </c>
      <c r="O446">
        <v>43</v>
      </c>
      <c r="P446">
        <v>781</v>
      </c>
      <c r="Q446">
        <v>781</v>
      </c>
      <c r="R446">
        <v>869</v>
      </c>
      <c r="S446">
        <v>459</v>
      </c>
      <c r="T446">
        <v>52</v>
      </c>
      <c r="U446">
        <v>15</v>
      </c>
      <c r="V446">
        <v>0</v>
      </c>
      <c r="W446">
        <v>0</v>
      </c>
      <c r="X446">
        <v>43406</v>
      </c>
      <c r="Y446">
        <v>-7.3999999999999996E-2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-56</v>
      </c>
      <c r="AI446">
        <v>54</v>
      </c>
      <c r="AJ446">
        <v>-56</v>
      </c>
      <c r="AK446">
        <v>54</v>
      </c>
      <c r="AL446">
        <v>52</v>
      </c>
      <c r="AM446">
        <v>420</v>
      </c>
      <c r="AN446">
        <v>100</v>
      </c>
      <c r="AO446">
        <v>413</v>
      </c>
    </row>
    <row r="447" spans="1:4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17480</v>
      </c>
      <c r="J447">
        <v>58860</v>
      </c>
      <c r="K447">
        <v>95</v>
      </c>
      <c r="L447">
        <v>739</v>
      </c>
      <c r="M447">
        <v>934</v>
      </c>
      <c r="N447">
        <v>1171</v>
      </c>
      <c r="O447">
        <v>125</v>
      </c>
      <c r="P447">
        <v>401</v>
      </c>
      <c r="Q447">
        <v>401</v>
      </c>
      <c r="R447">
        <v>466</v>
      </c>
      <c r="S447">
        <v>319</v>
      </c>
      <c r="T447">
        <v>68</v>
      </c>
      <c r="U447">
        <v>52</v>
      </c>
      <c r="V447">
        <v>29</v>
      </c>
      <c r="W447">
        <v>0</v>
      </c>
      <c r="X447">
        <v>239009</v>
      </c>
      <c r="Y447">
        <v>1.4670000000000001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338</v>
      </c>
      <c r="AI447">
        <v>533</v>
      </c>
      <c r="AJ447">
        <v>338</v>
      </c>
      <c r="AK447">
        <v>533</v>
      </c>
      <c r="AL447">
        <v>256</v>
      </c>
      <c r="AM447">
        <v>2088</v>
      </c>
      <c r="AN447">
        <v>100</v>
      </c>
      <c r="AO447">
        <v>414</v>
      </c>
    </row>
    <row r="448" spans="1:4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15540</v>
      </c>
      <c r="J448">
        <v>59260</v>
      </c>
      <c r="K448">
        <v>40</v>
      </c>
      <c r="L448">
        <v>841</v>
      </c>
      <c r="M448">
        <v>915</v>
      </c>
      <c r="N448">
        <v>441</v>
      </c>
      <c r="O448">
        <v>48</v>
      </c>
      <c r="P448">
        <v>854</v>
      </c>
      <c r="Q448">
        <v>854</v>
      </c>
      <c r="R448">
        <v>1021</v>
      </c>
      <c r="S448">
        <v>1210</v>
      </c>
      <c r="T448">
        <v>118</v>
      </c>
      <c r="U448">
        <v>0</v>
      </c>
      <c r="V448">
        <v>0</v>
      </c>
      <c r="W448">
        <v>0</v>
      </c>
      <c r="X448">
        <v>47604</v>
      </c>
      <c r="Y448">
        <v>-8.7999999999999995E-2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-13</v>
      </c>
      <c r="AI448">
        <v>61</v>
      </c>
      <c r="AJ448">
        <v>-13</v>
      </c>
      <c r="AK448">
        <v>61</v>
      </c>
      <c r="AL448">
        <v>52</v>
      </c>
      <c r="AM448">
        <v>340</v>
      </c>
      <c r="AN448">
        <v>100</v>
      </c>
      <c r="AO448">
        <v>415</v>
      </c>
    </row>
    <row r="449" spans="1:4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15915</v>
      </c>
      <c r="J449">
        <v>59250</v>
      </c>
      <c r="K449">
        <v>80</v>
      </c>
      <c r="L449">
        <v>900</v>
      </c>
      <c r="M449">
        <v>970</v>
      </c>
      <c r="N449">
        <v>502</v>
      </c>
      <c r="O449">
        <v>51</v>
      </c>
      <c r="P449">
        <v>532</v>
      </c>
      <c r="Q449">
        <v>532</v>
      </c>
      <c r="R449">
        <v>632</v>
      </c>
      <c r="S449">
        <v>554</v>
      </c>
      <c r="T449">
        <v>87</v>
      </c>
      <c r="U449">
        <v>33</v>
      </c>
      <c r="V449">
        <v>9</v>
      </c>
      <c r="W449">
        <v>0</v>
      </c>
      <c r="X449">
        <v>201754</v>
      </c>
      <c r="Y449">
        <v>0.61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368</v>
      </c>
      <c r="AI449">
        <v>438</v>
      </c>
      <c r="AJ449">
        <v>368</v>
      </c>
      <c r="AK449">
        <v>438</v>
      </c>
      <c r="AL449">
        <v>208</v>
      </c>
      <c r="AM449">
        <v>1512</v>
      </c>
      <c r="AN449">
        <v>100</v>
      </c>
      <c r="AO449">
        <v>416</v>
      </c>
    </row>
    <row r="450" spans="1:4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16320</v>
      </c>
      <c r="J450">
        <v>59225</v>
      </c>
      <c r="K450">
        <v>60</v>
      </c>
      <c r="L450">
        <v>851</v>
      </c>
      <c r="M450">
        <v>936</v>
      </c>
      <c r="N450">
        <v>346</v>
      </c>
      <c r="O450">
        <v>36</v>
      </c>
      <c r="P450">
        <v>695</v>
      </c>
      <c r="Q450">
        <v>695</v>
      </c>
      <c r="R450">
        <v>816</v>
      </c>
      <c r="S450">
        <v>678</v>
      </c>
      <c r="T450">
        <v>83</v>
      </c>
      <c r="U450">
        <v>16</v>
      </c>
      <c r="V450">
        <v>0</v>
      </c>
      <c r="W450">
        <v>0</v>
      </c>
      <c r="X450">
        <v>112326</v>
      </c>
      <c r="Y450">
        <v>0.17699999999999999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156</v>
      </c>
      <c r="AI450">
        <v>241</v>
      </c>
      <c r="AJ450">
        <v>156</v>
      </c>
      <c r="AK450">
        <v>241</v>
      </c>
      <c r="AL450">
        <v>120</v>
      </c>
      <c r="AM450">
        <v>820</v>
      </c>
      <c r="AN450">
        <v>100</v>
      </c>
      <c r="AO450">
        <v>417</v>
      </c>
    </row>
    <row r="451" spans="1:4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16650</v>
      </c>
      <c r="J451">
        <v>59250</v>
      </c>
      <c r="K451">
        <v>25</v>
      </c>
      <c r="L451">
        <v>943</v>
      </c>
      <c r="M451">
        <v>965</v>
      </c>
      <c r="N451">
        <v>503</v>
      </c>
      <c r="O451">
        <v>52</v>
      </c>
      <c r="P451">
        <v>915</v>
      </c>
      <c r="Q451">
        <v>915</v>
      </c>
      <c r="R451">
        <v>1007</v>
      </c>
      <c r="S451">
        <v>527</v>
      </c>
      <c r="T451">
        <v>52</v>
      </c>
      <c r="U451">
        <v>17</v>
      </c>
      <c r="V451">
        <v>0</v>
      </c>
      <c r="W451">
        <v>0</v>
      </c>
      <c r="X451">
        <v>11579</v>
      </c>
      <c r="Y451">
        <v>-0.08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28</v>
      </c>
      <c r="AI451">
        <v>50</v>
      </c>
      <c r="AJ451">
        <v>28</v>
      </c>
      <c r="AK451">
        <v>50</v>
      </c>
      <c r="AL451">
        <v>12</v>
      </c>
      <c r="AM451">
        <v>104</v>
      </c>
      <c r="AN451">
        <v>100</v>
      </c>
      <c r="AO451">
        <v>418</v>
      </c>
    </row>
    <row r="452" spans="1:41" x14ac:dyDescent="0.25">
      <c r="A452">
        <v>-50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17025</v>
      </c>
      <c r="J452">
        <v>59260</v>
      </c>
      <c r="K452">
        <v>70</v>
      </c>
      <c r="L452">
        <v>791</v>
      </c>
      <c r="M452">
        <v>866</v>
      </c>
      <c r="N452">
        <v>429</v>
      </c>
      <c r="O452">
        <v>49</v>
      </c>
      <c r="P452">
        <v>602</v>
      </c>
      <c r="Q452">
        <v>602</v>
      </c>
      <c r="R452">
        <v>691</v>
      </c>
      <c r="S452">
        <v>472</v>
      </c>
      <c r="T452">
        <v>68</v>
      </c>
      <c r="U452">
        <v>22</v>
      </c>
      <c r="V452">
        <v>6</v>
      </c>
      <c r="W452">
        <v>0</v>
      </c>
      <c r="X452">
        <v>135114</v>
      </c>
      <c r="Y452">
        <v>0.371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189</v>
      </c>
      <c r="AI452">
        <v>264</v>
      </c>
      <c r="AJ452">
        <v>189</v>
      </c>
      <c r="AK452">
        <v>264</v>
      </c>
      <c r="AL452">
        <v>156</v>
      </c>
      <c r="AM452">
        <v>1140</v>
      </c>
      <c r="AN452">
        <v>100</v>
      </c>
      <c r="AO452">
        <v>419</v>
      </c>
    </row>
    <row r="453" spans="1:4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17400</v>
      </c>
      <c r="J453">
        <v>59275</v>
      </c>
      <c r="K453">
        <v>25</v>
      </c>
      <c r="L453">
        <v>896</v>
      </c>
      <c r="M453">
        <v>973</v>
      </c>
      <c r="N453">
        <v>356</v>
      </c>
      <c r="O453">
        <v>36</v>
      </c>
      <c r="P453">
        <v>540</v>
      </c>
      <c r="Q453">
        <v>540</v>
      </c>
      <c r="R453">
        <v>716</v>
      </c>
      <c r="S453">
        <v>1042</v>
      </c>
      <c r="T453">
        <v>145</v>
      </c>
      <c r="U453">
        <v>0</v>
      </c>
      <c r="V453">
        <v>0</v>
      </c>
      <c r="W453">
        <v>0</v>
      </c>
      <c r="X453">
        <v>11672</v>
      </c>
      <c r="Y453">
        <v>0.247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356</v>
      </c>
      <c r="AI453">
        <v>433</v>
      </c>
      <c r="AJ453">
        <v>356</v>
      </c>
      <c r="AK453">
        <v>433</v>
      </c>
      <c r="AL453">
        <v>12</v>
      </c>
      <c r="AM453">
        <v>104</v>
      </c>
      <c r="AN453">
        <v>100</v>
      </c>
      <c r="AO453">
        <v>420</v>
      </c>
    </row>
    <row r="454" spans="1:4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15530</v>
      </c>
      <c r="J454">
        <v>59635</v>
      </c>
      <c r="K454">
        <v>55</v>
      </c>
      <c r="L454">
        <v>816</v>
      </c>
      <c r="M454">
        <v>905</v>
      </c>
      <c r="N454">
        <v>720</v>
      </c>
      <c r="O454">
        <v>79</v>
      </c>
      <c r="P454">
        <v>688</v>
      </c>
      <c r="Q454">
        <v>688</v>
      </c>
      <c r="R454">
        <v>858</v>
      </c>
      <c r="S454">
        <v>810</v>
      </c>
      <c r="T454">
        <v>94</v>
      </c>
      <c r="U454">
        <v>6</v>
      </c>
      <c r="V454">
        <v>1</v>
      </c>
      <c r="W454">
        <v>0</v>
      </c>
      <c r="X454">
        <v>72361</v>
      </c>
      <c r="Y454">
        <v>5.8000000000000003E-2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128</v>
      </c>
      <c r="AI454">
        <v>217</v>
      </c>
      <c r="AJ454">
        <v>128</v>
      </c>
      <c r="AK454">
        <v>217</v>
      </c>
      <c r="AL454">
        <v>80</v>
      </c>
      <c r="AM454">
        <v>656</v>
      </c>
      <c r="AN454">
        <v>100</v>
      </c>
      <c r="AO454">
        <v>421</v>
      </c>
    </row>
    <row r="455" spans="1:4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15940</v>
      </c>
      <c r="J455">
        <v>59615</v>
      </c>
      <c r="K455">
        <v>35</v>
      </c>
      <c r="L455">
        <v>773</v>
      </c>
      <c r="M455">
        <v>995</v>
      </c>
      <c r="N455">
        <v>889</v>
      </c>
      <c r="O455">
        <v>89</v>
      </c>
      <c r="P455">
        <v>794</v>
      </c>
      <c r="Q455">
        <v>794</v>
      </c>
      <c r="R455">
        <v>857</v>
      </c>
      <c r="S455">
        <v>447</v>
      </c>
      <c r="T455">
        <v>52</v>
      </c>
      <c r="U455">
        <v>16</v>
      </c>
      <c r="V455">
        <v>13</v>
      </c>
      <c r="W455">
        <v>0</v>
      </c>
      <c r="X455">
        <v>31832</v>
      </c>
      <c r="Y455">
        <v>0.309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-21</v>
      </c>
      <c r="AI455">
        <v>201</v>
      </c>
      <c r="AJ455">
        <v>-21</v>
      </c>
      <c r="AK455">
        <v>201</v>
      </c>
      <c r="AL455">
        <v>32</v>
      </c>
      <c r="AM455">
        <v>236</v>
      </c>
      <c r="AN455">
        <v>100</v>
      </c>
      <c r="AO455">
        <v>422</v>
      </c>
    </row>
    <row r="456" spans="1:4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16285</v>
      </c>
      <c r="J456">
        <v>59640</v>
      </c>
      <c r="K456">
        <v>65</v>
      </c>
      <c r="L456">
        <v>897</v>
      </c>
      <c r="M456">
        <v>988</v>
      </c>
      <c r="N456">
        <v>447</v>
      </c>
      <c r="O456">
        <v>45</v>
      </c>
      <c r="P456">
        <v>596</v>
      </c>
      <c r="Q456">
        <v>596</v>
      </c>
      <c r="R456">
        <v>661</v>
      </c>
      <c r="S456">
        <v>403</v>
      </c>
      <c r="T456">
        <v>60</v>
      </c>
      <c r="U456">
        <v>38</v>
      </c>
      <c r="V456">
        <v>15</v>
      </c>
      <c r="W456">
        <v>0</v>
      </c>
      <c r="X456">
        <v>118580</v>
      </c>
      <c r="Y456">
        <v>0.81100000000000005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301</v>
      </c>
      <c r="AI456">
        <v>392</v>
      </c>
      <c r="AJ456">
        <v>301</v>
      </c>
      <c r="AK456">
        <v>392</v>
      </c>
      <c r="AL456">
        <v>120</v>
      </c>
      <c r="AM456">
        <v>940</v>
      </c>
      <c r="AN456">
        <v>100</v>
      </c>
      <c r="AO456">
        <v>423</v>
      </c>
    </row>
    <row r="457" spans="1:4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16650</v>
      </c>
      <c r="J457">
        <v>59640</v>
      </c>
      <c r="K457">
        <v>25</v>
      </c>
      <c r="L457">
        <v>1050</v>
      </c>
      <c r="M457">
        <v>1110</v>
      </c>
      <c r="N457">
        <v>509</v>
      </c>
      <c r="O457">
        <v>45</v>
      </c>
      <c r="P457">
        <v>712</v>
      </c>
      <c r="Q457">
        <v>712</v>
      </c>
      <c r="R457">
        <v>814</v>
      </c>
      <c r="S457">
        <v>415</v>
      </c>
      <c r="T457">
        <v>50</v>
      </c>
      <c r="U457">
        <v>50</v>
      </c>
      <c r="V457">
        <v>25</v>
      </c>
      <c r="W457">
        <v>0</v>
      </c>
      <c r="X457">
        <v>13325</v>
      </c>
      <c r="Y457">
        <v>0.71299999999999997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338</v>
      </c>
      <c r="AI457">
        <v>398</v>
      </c>
      <c r="AJ457">
        <v>338</v>
      </c>
      <c r="AK457">
        <v>398</v>
      </c>
      <c r="AL457">
        <v>12</v>
      </c>
      <c r="AM457">
        <v>104</v>
      </c>
      <c r="AN457">
        <v>100</v>
      </c>
      <c r="AO457">
        <v>424</v>
      </c>
    </row>
    <row r="458" spans="1:4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17055</v>
      </c>
      <c r="J458">
        <v>59660</v>
      </c>
      <c r="K458">
        <v>30</v>
      </c>
      <c r="L458">
        <v>711</v>
      </c>
      <c r="M458">
        <v>845</v>
      </c>
      <c r="N458">
        <v>481</v>
      </c>
      <c r="O458">
        <v>56</v>
      </c>
      <c r="P458">
        <v>547</v>
      </c>
      <c r="Q458">
        <v>547</v>
      </c>
      <c r="R458">
        <v>610</v>
      </c>
      <c r="S458">
        <v>424</v>
      </c>
      <c r="T458">
        <v>69</v>
      </c>
      <c r="U458">
        <v>38</v>
      </c>
      <c r="V458">
        <v>6</v>
      </c>
      <c r="W458">
        <v>0</v>
      </c>
      <c r="X458">
        <v>27051</v>
      </c>
      <c r="Y458">
        <v>0.55400000000000005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164</v>
      </c>
      <c r="AI458">
        <v>298</v>
      </c>
      <c r="AJ458">
        <v>164</v>
      </c>
      <c r="AK458">
        <v>298</v>
      </c>
      <c r="AL458">
        <v>32</v>
      </c>
      <c r="AM458">
        <v>176</v>
      </c>
      <c r="AN458">
        <v>100</v>
      </c>
      <c r="AO458">
        <v>425</v>
      </c>
    </row>
    <row r="459" spans="1:4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17410</v>
      </c>
      <c r="J459">
        <v>59620</v>
      </c>
      <c r="K459">
        <v>50</v>
      </c>
      <c r="L459">
        <v>767</v>
      </c>
      <c r="M459">
        <v>937</v>
      </c>
      <c r="N459">
        <v>1270</v>
      </c>
      <c r="O459">
        <v>135</v>
      </c>
      <c r="P459">
        <v>517</v>
      </c>
      <c r="Q459">
        <v>517</v>
      </c>
      <c r="R459">
        <v>605</v>
      </c>
      <c r="S459">
        <v>420</v>
      </c>
      <c r="T459">
        <v>69</v>
      </c>
      <c r="U459">
        <v>33</v>
      </c>
      <c r="V459">
        <v>8</v>
      </c>
      <c r="W459">
        <v>0</v>
      </c>
      <c r="X459">
        <v>74923</v>
      </c>
      <c r="Y459">
        <v>0.79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250</v>
      </c>
      <c r="AI459">
        <v>420</v>
      </c>
      <c r="AJ459">
        <v>250</v>
      </c>
      <c r="AK459">
        <v>420</v>
      </c>
      <c r="AL459">
        <v>80</v>
      </c>
      <c r="AM459">
        <v>560</v>
      </c>
      <c r="AN459">
        <v>100</v>
      </c>
      <c r="AO459">
        <v>426</v>
      </c>
    </row>
    <row r="460" spans="1:4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15495</v>
      </c>
      <c r="J460">
        <v>60030</v>
      </c>
      <c r="K460">
        <v>40</v>
      </c>
      <c r="L460">
        <v>783</v>
      </c>
      <c r="M460">
        <v>903</v>
      </c>
      <c r="N460">
        <v>560</v>
      </c>
      <c r="O460">
        <v>62</v>
      </c>
      <c r="P460">
        <v>628</v>
      </c>
      <c r="Q460">
        <v>628</v>
      </c>
      <c r="R460">
        <v>724</v>
      </c>
      <c r="S460">
        <v>634</v>
      </c>
      <c r="T460">
        <v>87</v>
      </c>
      <c r="U460">
        <v>15</v>
      </c>
      <c r="V460">
        <v>4</v>
      </c>
      <c r="W460">
        <v>0</v>
      </c>
      <c r="X460">
        <v>46953</v>
      </c>
      <c r="Y460">
        <v>0.28199999999999997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155</v>
      </c>
      <c r="AI460">
        <v>275</v>
      </c>
      <c r="AJ460">
        <v>155</v>
      </c>
      <c r="AK460">
        <v>275</v>
      </c>
      <c r="AL460">
        <v>52</v>
      </c>
      <c r="AM460">
        <v>340</v>
      </c>
      <c r="AN460">
        <v>100</v>
      </c>
      <c r="AO460">
        <v>427</v>
      </c>
    </row>
    <row r="461" spans="1:4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15910</v>
      </c>
      <c r="J461">
        <v>60005</v>
      </c>
      <c r="K461">
        <v>40</v>
      </c>
      <c r="L461">
        <v>765</v>
      </c>
      <c r="M461">
        <v>833</v>
      </c>
      <c r="N461">
        <v>343</v>
      </c>
      <c r="O461">
        <v>41</v>
      </c>
      <c r="P461">
        <v>873</v>
      </c>
      <c r="Q461">
        <v>873</v>
      </c>
      <c r="R461">
        <v>1011</v>
      </c>
      <c r="S461">
        <v>807</v>
      </c>
      <c r="T461">
        <v>79</v>
      </c>
      <c r="U461">
        <v>2</v>
      </c>
      <c r="V461">
        <v>0</v>
      </c>
      <c r="W461">
        <v>0</v>
      </c>
      <c r="X461">
        <v>43306</v>
      </c>
      <c r="Y461">
        <v>-0.221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-108</v>
      </c>
      <c r="AI461">
        <v>-40</v>
      </c>
      <c r="AJ461">
        <v>-108</v>
      </c>
      <c r="AK461">
        <v>-40</v>
      </c>
      <c r="AL461">
        <v>52</v>
      </c>
      <c r="AM461">
        <v>340</v>
      </c>
      <c r="AN461">
        <v>100</v>
      </c>
      <c r="AO461">
        <v>428</v>
      </c>
    </row>
    <row r="462" spans="1:4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16290</v>
      </c>
      <c r="J462">
        <v>60045</v>
      </c>
      <c r="K462">
        <v>70</v>
      </c>
      <c r="L462">
        <v>813</v>
      </c>
      <c r="M462">
        <v>959</v>
      </c>
      <c r="N462">
        <v>602</v>
      </c>
      <c r="O462">
        <v>62</v>
      </c>
      <c r="P462">
        <v>535</v>
      </c>
      <c r="Q462">
        <v>535</v>
      </c>
      <c r="R462">
        <v>625</v>
      </c>
      <c r="S462">
        <v>403</v>
      </c>
      <c r="T462">
        <v>64</v>
      </c>
      <c r="U462">
        <v>39</v>
      </c>
      <c r="V462">
        <v>19</v>
      </c>
      <c r="W462">
        <v>0</v>
      </c>
      <c r="X462">
        <v>149615</v>
      </c>
      <c r="Y462">
        <v>0.82899999999999996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278</v>
      </c>
      <c r="AI462">
        <v>424</v>
      </c>
      <c r="AJ462">
        <v>278</v>
      </c>
      <c r="AK462">
        <v>424</v>
      </c>
      <c r="AL462">
        <v>156</v>
      </c>
      <c r="AM462">
        <v>1140</v>
      </c>
      <c r="AN462">
        <v>100</v>
      </c>
      <c r="AO462">
        <v>429</v>
      </c>
    </row>
    <row r="463" spans="1:4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16680</v>
      </c>
      <c r="J463">
        <v>60050</v>
      </c>
      <c r="K463">
        <v>60</v>
      </c>
      <c r="L463">
        <v>759</v>
      </c>
      <c r="M463">
        <v>965</v>
      </c>
      <c r="N463">
        <v>1153</v>
      </c>
      <c r="O463">
        <v>119</v>
      </c>
      <c r="P463">
        <v>536</v>
      </c>
      <c r="Q463">
        <v>536</v>
      </c>
      <c r="R463">
        <v>630</v>
      </c>
      <c r="S463">
        <v>494</v>
      </c>
      <c r="T463">
        <v>78</v>
      </c>
      <c r="U463">
        <v>33</v>
      </c>
      <c r="V463">
        <v>10</v>
      </c>
      <c r="W463">
        <v>0</v>
      </c>
      <c r="X463">
        <v>115764</v>
      </c>
      <c r="Y463">
        <v>0.67800000000000005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223</v>
      </c>
      <c r="AI463">
        <v>429</v>
      </c>
      <c r="AJ463">
        <v>223</v>
      </c>
      <c r="AK463">
        <v>429</v>
      </c>
      <c r="AL463">
        <v>120</v>
      </c>
      <c r="AM463">
        <v>820</v>
      </c>
      <c r="AN463">
        <v>100</v>
      </c>
      <c r="AO463">
        <v>430</v>
      </c>
    </row>
    <row r="464" spans="1:4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17065</v>
      </c>
      <c r="J464">
        <v>60060</v>
      </c>
      <c r="K464">
        <v>30</v>
      </c>
      <c r="L464">
        <v>817</v>
      </c>
      <c r="M464">
        <v>941</v>
      </c>
      <c r="N464">
        <v>504</v>
      </c>
      <c r="O464">
        <v>53</v>
      </c>
      <c r="P464">
        <v>613</v>
      </c>
      <c r="Q464">
        <v>613</v>
      </c>
      <c r="R464">
        <v>665</v>
      </c>
      <c r="S464">
        <v>417</v>
      </c>
      <c r="T464">
        <v>62</v>
      </c>
      <c r="U464">
        <v>34</v>
      </c>
      <c r="V464">
        <v>13</v>
      </c>
      <c r="W464">
        <v>0</v>
      </c>
      <c r="X464">
        <v>30106</v>
      </c>
      <c r="Y464">
        <v>0.66200000000000003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204</v>
      </c>
      <c r="AI464">
        <v>328</v>
      </c>
      <c r="AJ464">
        <v>204</v>
      </c>
      <c r="AK464">
        <v>328</v>
      </c>
      <c r="AL464">
        <v>32</v>
      </c>
      <c r="AM464">
        <v>176</v>
      </c>
      <c r="AN464">
        <v>100</v>
      </c>
      <c r="AO464">
        <v>431</v>
      </c>
    </row>
    <row r="465" spans="1:4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17490</v>
      </c>
      <c r="J465">
        <v>60050</v>
      </c>
      <c r="K465">
        <v>35</v>
      </c>
      <c r="L465">
        <v>947</v>
      </c>
      <c r="M465">
        <v>1097</v>
      </c>
      <c r="N465">
        <v>613</v>
      </c>
      <c r="O465">
        <v>55</v>
      </c>
      <c r="P465">
        <v>677</v>
      </c>
      <c r="Q465">
        <v>677</v>
      </c>
      <c r="R465">
        <v>793</v>
      </c>
      <c r="S465">
        <v>1163</v>
      </c>
      <c r="T465">
        <v>146</v>
      </c>
      <c r="U465">
        <v>9</v>
      </c>
      <c r="V465">
        <v>3</v>
      </c>
      <c r="W465">
        <v>0</v>
      </c>
      <c r="X465">
        <v>35101</v>
      </c>
      <c r="Y465">
        <v>0.26100000000000001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270</v>
      </c>
      <c r="AI465">
        <v>420</v>
      </c>
      <c r="AJ465">
        <v>270</v>
      </c>
      <c r="AK465">
        <v>420</v>
      </c>
      <c r="AL465">
        <v>32</v>
      </c>
      <c r="AM465">
        <v>236</v>
      </c>
      <c r="AN465">
        <v>100</v>
      </c>
      <c r="AO465">
        <v>432</v>
      </c>
    </row>
    <row r="466" spans="1:4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15510</v>
      </c>
      <c r="J466">
        <v>61990</v>
      </c>
      <c r="K466">
        <v>90</v>
      </c>
      <c r="L466">
        <v>1022</v>
      </c>
      <c r="M466">
        <v>1106</v>
      </c>
      <c r="N466">
        <v>494</v>
      </c>
      <c r="O466">
        <v>44</v>
      </c>
      <c r="P466">
        <v>361</v>
      </c>
      <c r="Q466">
        <v>361</v>
      </c>
      <c r="R466">
        <v>435</v>
      </c>
      <c r="S466">
        <v>938</v>
      </c>
      <c r="T466">
        <v>215</v>
      </c>
      <c r="U466">
        <v>32</v>
      </c>
      <c r="V466">
        <v>3</v>
      </c>
      <c r="W466">
        <v>0</v>
      </c>
      <c r="X466">
        <v>283123</v>
      </c>
      <c r="Y466">
        <v>0.71499999999999997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661</v>
      </c>
      <c r="AI466">
        <v>745</v>
      </c>
      <c r="AJ466">
        <v>661</v>
      </c>
      <c r="AK466">
        <v>745</v>
      </c>
      <c r="AL466">
        <v>256</v>
      </c>
      <c r="AM466">
        <v>1924</v>
      </c>
      <c r="AN466">
        <v>100</v>
      </c>
      <c r="AO466">
        <v>433</v>
      </c>
    </row>
    <row r="467" spans="1:4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15900</v>
      </c>
      <c r="J467">
        <v>62000</v>
      </c>
      <c r="K467">
        <v>70</v>
      </c>
      <c r="L467">
        <v>1188</v>
      </c>
      <c r="M467">
        <v>1207</v>
      </c>
      <c r="N467">
        <v>405</v>
      </c>
      <c r="O467">
        <v>33</v>
      </c>
      <c r="P467">
        <v>382</v>
      </c>
      <c r="Q467">
        <v>382</v>
      </c>
      <c r="R467">
        <v>441</v>
      </c>
      <c r="S467">
        <v>295</v>
      </c>
      <c r="T467">
        <v>66</v>
      </c>
      <c r="U467">
        <v>90</v>
      </c>
      <c r="V467">
        <v>69</v>
      </c>
      <c r="W467">
        <v>0</v>
      </c>
      <c r="X467">
        <v>188346</v>
      </c>
      <c r="Y467">
        <v>2.597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806</v>
      </c>
      <c r="AI467">
        <v>825</v>
      </c>
      <c r="AJ467">
        <v>806</v>
      </c>
      <c r="AK467">
        <v>825</v>
      </c>
      <c r="AL467">
        <v>156</v>
      </c>
      <c r="AM467">
        <v>1140</v>
      </c>
      <c r="AN467">
        <v>100</v>
      </c>
      <c r="AO467">
        <v>434</v>
      </c>
    </row>
    <row r="468" spans="1:4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16290</v>
      </c>
      <c r="J468">
        <v>62005</v>
      </c>
      <c r="K468">
        <v>95</v>
      </c>
      <c r="L468">
        <v>1367</v>
      </c>
      <c r="M468">
        <v>1527</v>
      </c>
      <c r="N468">
        <v>1528</v>
      </c>
      <c r="O468">
        <v>100</v>
      </c>
      <c r="P468">
        <v>359</v>
      </c>
      <c r="Q468">
        <v>359</v>
      </c>
      <c r="R468">
        <v>413</v>
      </c>
      <c r="S468">
        <v>264</v>
      </c>
      <c r="T468">
        <v>63</v>
      </c>
      <c r="U468">
        <v>93</v>
      </c>
      <c r="V468">
        <v>80</v>
      </c>
      <c r="W468">
        <v>0</v>
      </c>
      <c r="X468">
        <v>390854</v>
      </c>
      <c r="Y468">
        <v>4.22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1008</v>
      </c>
      <c r="AI468">
        <v>1168</v>
      </c>
      <c r="AJ468">
        <v>1008</v>
      </c>
      <c r="AK468">
        <v>1168</v>
      </c>
      <c r="AL468">
        <v>256</v>
      </c>
      <c r="AM468">
        <v>2088</v>
      </c>
      <c r="AN468">
        <v>100</v>
      </c>
      <c r="AO468">
        <v>435</v>
      </c>
    </row>
    <row r="469" spans="1:4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16675</v>
      </c>
      <c r="J469">
        <v>62010</v>
      </c>
      <c r="K469">
        <v>100</v>
      </c>
      <c r="L469">
        <v>954</v>
      </c>
      <c r="M469">
        <v>1056</v>
      </c>
      <c r="N469">
        <v>536</v>
      </c>
      <c r="O469">
        <v>50</v>
      </c>
      <c r="P469">
        <v>302</v>
      </c>
      <c r="Q469">
        <v>302</v>
      </c>
      <c r="R469">
        <v>357</v>
      </c>
      <c r="S469">
        <v>315</v>
      </c>
      <c r="T469">
        <v>88</v>
      </c>
      <c r="U469">
        <v>79</v>
      </c>
      <c r="V469">
        <v>51</v>
      </c>
      <c r="W469">
        <v>0</v>
      </c>
      <c r="X469">
        <v>333556</v>
      </c>
      <c r="Y469">
        <v>2.2189999999999999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652</v>
      </c>
      <c r="AI469">
        <v>754</v>
      </c>
      <c r="AJ469">
        <v>652</v>
      </c>
      <c r="AK469">
        <v>754</v>
      </c>
      <c r="AL469">
        <v>316</v>
      </c>
      <c r="AM469">
        <v>2384</v>
      </c>
      <c r="AN469">
        <v>100</v>
      </c>
      <c r="AO469">
        <v>436</v>
      </c>
    </row>
    <row r="470" spans="1:4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17060</v>
      </c>
      <c r="J470">
        <v>62000</v>
      </c>
      <c r="K470">
        <v>80</v>
      </c>
      <c r="L470">
        <v>1050</v>
      </c>
      <c r="M470">
        <v>1124</v>
      </c>
      <c r="N470">
        <v>504</v>
      </c>
      <c r="O470">
        <v>44</v>
      </c>
      <c r="P470">
        <v>275</v>
      </c>
      <c r="Q470">
        <v>275</v>
      </c>
      <c r="R470">
        <v>337</v>
      </c>
      <c r="S470">
        <v>261</v>
      </c>
      <c r="T470">
        <v>77</v>
      </c>
      <c r="U470">
        <v>90</v>
      </c>
      <c r="V470">
        <v>72</v>
      </c>
      <c r="W470">
        <v>0</v>
      </c>
      <c r="X470">
        <v>233761</v>
      </c>
      <c r="Y470">
        <v>3.0150000000000001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775</v>
      </c>
      <c r="AI470">
        <v>849</v>
      </c>
      <c r="AJ470">
        <v>775</v>
      </c>
      <c r="AK470">
        <v>849</v>
      </c>
      <c r="AL470">
        <v>208</v>
      </c>
      <c r="AM470">
        <v>1512</v>
      </c>
      <c r="AN470">
        <v>100</v>
      </c>
      <c r="AO470">
        <v>437</v>
      </c>
    </row>
    <row r="471" spans="1:4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17450</v>
      </c>
      <c r="J471">
        <v>61995</v>
      </c>
      <c r="K471">
        <v>90</v>
      </c>
      <c r="L471">
        <v>993</v>
      </c>
      <c r="M471">
        <v>1111</v>
      </c>
      <c r="N471">
        <v>519</v>
      </c>
      <c r="O471">
        <v>46</v>
      </c>
      <c r="P471">
        <v>299</v>
      </c>
      <c r="Q471">
        <v>299</v>
      </c>
      <c r="R471">
        <v>354</v>
      </c>
      <c r="S471">
        <v>307</v>
      </c>
      <c r="T471">
        <v>86</v>
      </c>
      <c r="U471">
        <v>86</v>
      </c>
      <c r="V471">
        <v>57</v>
      </c>
      <c r="W471">
        <v>0</v>
      </c>
      <c r="X471">
        <v>284360</v>
      </c>
      <c r="Y471">
        <v>2.4660000000000002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694</v>
      </c>
      <c r="AI471">
        <v>812</v>
      </c>
      <c r="AJ471">
        <v>694</v>
      </c>
      <c r="AK471">
        <v>812</v>
      </c>
      <c r="AL471">
        <v>256</v>
      </c>
      <c r="AM471">
        <v>1924</v>
      </c>
      <c r="AN471">
        <v>100</v>
      </c>
      <c r="AO471">
        <v>438</v>
      </c>
    </row>
    <row r="472" spans="1:4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15525</v>
      </c>
      <c r="J472">
        <v>62375</v>
      </c>
      <c r="K472">
        <v>95</v>
      </c>
      <c r="L472">
        <v>836</v>
      </c>
      <c r="M472">
        <v>1034</v>
      </c>
      <c r="N472">
        <v>1846</v>
      </c>
      <c r="O472">
        <v>178</v>
      </c>
      <c r="P472">
        <v>234</v>
      </c>
      <c r="Q472">
        <v>234</v>
      </c>
      <c r="R472">
        <v>275</v>
      </c>
      <c r="S472">
        <v>190</v>
      </c>
      <c r="T472">
        <v>69</v>
      </c>
      <c r="U472">
        <v>88</v>
      </c>
      <c r="V472">
        <v>72</v>
      </c>
      <c r="W472">
        <v>0</v>
      </c>
      <c r="X472">
        <v>264825</v>
      </c>
      <c r="Y472">
        <v>3.9950000000000001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602</v>
      </c>
      <c r="AI472">
        <v>800</v>
      </c>
      <c r="AJ472">
        <v>602</v>
      </c>
      <c r="AK472">
        <v>800</v>
      </c>
      <c r="AL472">
        <v>256</v>
      </c>
      <c r="AM472">
        <v>2088</v>
      </c>
      <c r="AN472">
        <v>100</v>
      </c>
      <c r="AO472">
        <v>439</v>
      </c>
    </row>
    <row r="473" spans="1:4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15920</v>
      </c>
      <c r="J473">
        <v>62390</v>
      </c>
      <c r="K473">
        <v>105</v>
      </c>
      <c r="L473">
        <v>1011</v>
      </c>
      <c r="M473">
        <v>1140</v>
      </c>
      <c r="N473">
        <v>629</v>
      </c>
      <c r="O473">
        <v>55</v>
      </c>
      <c r="P473">
        <v>305</v>
      </c>
      <c r="Q473">
        <v>305</v>
      </c>
      <c r="R473">
        <v>351</v>
      </c>
      <c r="S473">
        <v>219</v>
      </c>
      <c r="T473">
        <v>62</v>
      </c>
      <c r="U473">
        <v>89</v>
      </c>
      <c r="V473">
        <v>71</v>
      </c>
      <c r="W473">
        <v>0</v>
      </c>
      <c r="X473">
        <v>360169</v>
      </c>
      <c r="Y473">
        <v>3.6030000000000002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706</v>
      </c>
      <c r="AI473">
        <v>835</v>
      </c>
      <c r="AJ473">
        <v>706</v>
      </c>
      <c r="AK473">
        <v>835</v>
      </c>
      <c r="AL473">
        <v>316</v>
      </c>
      <c r="AM473">
        <v>2572</v>
      </c>
      <c r="AN473">
        <v>100</v>
      </c>
      <c r="AO473">
        <v>440</v>
      </c>
    </row>
    <row r="474" spans="1:4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16300</v>
      </c>
      <c r="J474">
        <v>62405</v>
      </c>
      <c r="K474">
        <v>115</v>
      </c>
      <c r="L474">
        <v>945</v>
      </c>
      <c r="M474">
        <v>1037</v>
      </c>
      <c r="N474">
        <v>552</v>
      </c>
      <c r="O474">
        <v>53</v>
      </c>
      <c r="P474">
        <v>294</v>
      </c>
      <c r="Q474">
        <v>294</v>
      </c>
      <c r="R474">
        <v>345</v>
      </c>
      <c r="S474">
        <v>235</v>
      </c>
      <c r="T474">
        <v>68</v>
      </c>
      <c r="U474">
        <v>83</v>
      </c>
      <c r="V474">
        <v>65</v>
      </c>
      <c r="W474">
        <v>0</v>
      </c>
      <c r="X474">
        <v>406320</v>
      </c>
      <c r="Y474">
        <v>2.9449999999999998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651</v>
      </c>
      <c r="AI474">
        <v>743</v>
      </c>
      <c r="AJ474">
        <v>651</v>
      </c>
      <c r="AK474">
        <v>743</v>
      </c>
      <c r="AL474">
        <v>392</v>
      </c>
      <c r="AM474">
        <v>3108</v>
      </c>
      <c r="AN474">
        <v>100</v>
      </c>
      <c r="AO474">
        <v>441</v>
      </c>
    </row>
    <row r="475" spans="1:4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16670</v>
      </c>
      <c r="J475">
        <v>62400</v>
      </c>
      <c r="K475">
        <v>100</v>
      </c>
      <c r="L475">
        <v>882</v>
      </c>
      <c r="M475">
        <v>992</v>
      </c>
      <c r="N475">
        <v>561</v>
      </c>
      <c r="O475">
        <v>56</v>
      </c>
      <c r="P475">
        <v>266</v>
      </c>
      <c r="Q475">
        <v>266</v>
      </c>
      <c r="R475">
        <v>317</v>
      </c>
      <c r="S475">
        <v>207</v>
      </c>
      <c r="T475">
        <v>65</v>
      </c>
      <c r="U475">
        <v>85</v>
      </c>
      <c r="V475">
        <v>69</v>
      </c>
      <c r="W475">
        <v>0</v>
      </c>
      <c r="X475">
        <v>313536</v>
      </c>
      <c r="Y475">
        <v>3.2610000000000001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616</v>
      </c>
      <c r="AI475">
        <v>726</v>
      </c>
      <c r="AJ475">
        <v>616</v>
      </c>
      <c r="AK475">
        <v>726</v>
      </c>
      <c r="AL475">
        <v>316</v>
      </c>
      <c r="AM475">
        <v>2384</v>
      </c>
      <c r="AN475">
        <v>100</v>
      </c>
      <c r="AO475">
        <v>442</v>
      </c>
    </row>
    <row r="476" spans="1:4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17045</v>
      </c>
      <c r="J476">
        <v>62390</v>
      </c>
      <c r="K476">
        <v>105</v>
      </c>
      <c r="L476">
        <v>747</v>
      </c>
      <c r="M476">
        <v>850</v>
      </c>
      <c r="N476">
        <v>450</v>
      </c>
      <c r="O476">
        <v>52</v>
      </c>
      <c r="P476">
        <v>240</v>
      </c>
      <c r="Q476">
        <v>240</v>
      </c>
      <c r="R476">
        <v>285</v>
      </c>
      <c r="S476">
        <v>193</v>
      </c>
      <c r="T476">
        <v>67</v>
      </c>
      <c r="U476">
        <v>86</v>
      </c>
      <c r="V476">
        <v>65</v>
      </c>
      <c r="W476">
        <v>0</v>
      </c>
      <c r="X476">
        <v>268755</v>
      </c>
      <c r="Y476">
        <v>2.927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507</v>
      </c>
      <c r="AI476">
        <v>610</v>
      </c>
      <c r="AJ476">
        <v>507</v>
      </c>
      <c r="AK476">
        <v>610</v>
      </c>
      <c r="AL476">
        <v>316</v>
      </c>
      <c r="AM476">
        <v>2572</v>
      </c>
      <c r="AN476">
        <v>100</v>
      </c>
      <c r="AO476">
        <v>443</v>
      </c>
    </row>
    <row r="477" spans="1:4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17440</v>
      </c>
      <c r="J477">
        <v>62375</v>
      </c>
      <c r="K477">
        <v>90</v>
      </c>
      <c r="L477">
        <v>780</v>
      </c>
      <c r="M477">
        <v>874</v>
      </c>
      <c r="N477">
        <v>475</v>
      </c>
      <c r="O477">
        <v>54</v>
      </c>
      <c r="P477">
        <v>216</v>
      </c>
      <c r="Q477">
        <v>216</v>
      </c>
      <c r="R477">
        <v>265</v>
      </c>
      <c r="S477">
        <v>191</v>
      </c>
      <c r="T477">
        <v>72</v>
      </c>
      <c r="U477">
        <v>86</v>
      </c>
      <c r="V477">
        <v>69</v>
      </c>
      <c r="W477">
        <v>0</v>
      </c>
      <c r="X477">
        <v>223638</v>
      </c>
      <c r="Y477">
        <v>3.1880000000000002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564</v>
      </c>
      <c r="AI477">
        <v>658</v>
      </c>
      <c r="AJ477">
        <v>564</v>
      </c>
      <c r="AK477">
        <v>658</v>
      </c>
      <c r="AL477">
        <v>256</v>
      </c>
      <c r="AM477">
        <v>1924</v>
      </c>
      <c r="AN477">
        <v>100</v>
      </c>
      <c r="AO477">
        <v>444</v>
      </c>
    </row>
    <row r="478" spans="1:4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15535</v>
      </c>
      <c r="J478">
        <v>62765</v>
      </c>
      <c r="K478">
        <v>100</v>
      </c>
      <c r="L478">
        <v>801</v>
      </c>
      <c r="M478">
        <v>852</v>
      </c>
      <c r="N478">
        <v>430</v>
      </c>
      <c r="O478">
        <v>50</v>
      </c>
      <c r="P478">
        <v>235</v>
      </c>
      <c r="Q478">
        <v>235</v>
      </c>
      <c r="R478">
        <v>280</v>
      </c>
      <c r="S478">
        <v>185</v>
      </c>
      <c r="T478">
        <v>66</v>
      </c>
      <c r="U478">
        <v>86</v>
      </c>
      <c r="V478">
        <v>68</v>
      </c>
      <c r="W478">
        <v>0</v>
      </c>
      <c r="X478">
        <v>269182</v>
      </c>
      <c r="Y478">
        <v>3.0920000000000001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566</v>
      </c>
      <c r="AI478">
        <v>617</v>
      </c>
      <c r="AJ478">
        <v>566</v>
      </c>
      <c r="AK478">
        <v>617</v>
      </c>
      <c r="AL478">
        <v>316</v>
      </c>
      <c r="AM478">
        <v>2384</v>
      </c>
      <c r="AN478">
        <v>100</v>
      </c>
      <c r="AO478">
        <v>445</v>
      </c>
    </row>
    <row r="479" spans="1:4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15925</v>
      </c>
      <c r="J479">
        <v>62770</v>
      </c>
      <c r="K479">
        <v>100</v>
      </c>
      <c r="L479">
        <v>871</v>
      </c>
      <c r="M479">
        <v>946</v>
      </c>
      <c r="N479">
        <v>500</v>
      </c>
      <c r="O479">
        <v>52</v>
      </c>
      <c r="P479">
        <v>244</v>
      </c>
      <c r="Q479">
        <v>244</v>
      </c>
      <c r="R479">
        <v>293</v>
      </c>
      <c r="S479">
        <v>243</v>
      </c>
      <c r="T479">
        <v>82</v>
      </c>
      <c r="U479">
        <v>85</v>
      </c>
      <c r="V479">
        <v>65</v>
      </c>
      <c r="W479">
        <v>0</v>
      </c>
      <c r="X479">
        <v>298935</v>
      </c>
      <c r="Y479">
        <v>2.6869999999999998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627</v>
      </c>
      <c r="AI479">
        <v>702</v>
      </c>
      <c r="AJ479">
        <v>627</v>
      </c>
      <c r="AK479">
        <v>702</v>
      </c>
      <c r="AL479">
        <v>316</v>
      </c>
      <c r="AM479">
        <v>2384</v>
      </c>
      <c r="AN479">
        <v>100</v>
      </c>
      <c r="AO479">
        <v>446</v>
      </c>
    </row>
    <row r="480" spans="1:4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16315</v>
      </c>
      <c r="J480">
        <v>62770</v>
      </c>
      <c r="K480">
        <v>115</v>
      </c>
      <c r="L480">
        <v>741</v>
      </c>
      <c r="M480">
        <v>827</v>
      </c>
      <c r="N480">
        <v>464</v>
      </c>
      <c r="O480">
        <v>56</v>
      </c>
      <c r="P480">
        <v>250</v>
      </c>
      <c r="Q480">
        <v>250</v>
      </c>
      <c r="R480">
        <v>295</v>
      </c>
      <c r="S480">
        <v>199</v>
      </c>
      <c r="T480">
        <v>67</v>
      </c>
      <c r="U480">
        <v>78</v>
      </c>
      <c r="V480">
        <v>58</v>
      </c>
      <c r="W480">
        <v>0</v>
      </c>
      <c r="X480">
        <v>324325</v>
      </c>
      <c r="Y480">
        <v>2.673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491</v>
      </c>
      <c r="AI480">
        <v>577</v>
      </c>
      <c r="AJ480">
        <v>491</v>
      </c>
      <c r="AK480">
        <v>577</v>
      </c>
      <c r="AL480">
        <v>392</v>
      </c>
      <c r="AM480">
        <v>3108</v>
      </c>
      <c r="AN480">
        <v>100</v>
      </c>
      <c r="AO480">
        <v>447</v>
      </c>
    </row>
    <row r="481" spans="1:4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16680</v>
      </c>
      <c r="J481">
        <v>62785</v>
      </c>
      <c r="K481">
        <v>110</v>
      </c>
      <c r="L481">
        <v>746</v>
      </c>
      <c r="M481">
        <v>821</v>
      </c>
      <c r="N481">
        <v>426</v>
      </c>
      <c r="O481">
        <v>51</v>
      </c>
      <c r="P481">
        <v>238</v>
      </c>
      <c r="Q481">
        <v>238</v>
      </c>
      <c r="R481">
        <v>322</v>
      </c>
      <c r="S481">
        <v>461</v>
      </c>
      <c r="T481">
        <v>143</v>
      </c>
      <c r="U481">
        <v>55</v>
      </c>
      <c r="V481">
        <v>21</v>
      </c>
      <c r="W481">
        <v>0</v>
      </c>
      <c r="X481">
        <v>321739</v>
      </c>
      <c r="Y481">
        <v>1.0820000000000001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508</v>
      </c>
      <c r="AI481">
        <v>583</v>
      </c>
      <c r="AJ481">
        <v>508</v>
      </c>
      <c r="AK481">
        <v>583</v>
      </c>
      <c r="AL481">
        <v>392</v>
      </c>
      <c r="AM481">
        <v>2896</v>
      </c>
      <c r="AN481">
        <v>100</v>
      </c>
      <c r="AO481">
        <v>448</v>
      </c>
    </row>
    <row r="482" spans="1:4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17035</v>
      </c>
      <c r="J482">
        <v>62770</v>
      </c>
      <c r="K482">
        <v>100</v>
      </c>
      <c r="L482">
        <v>631</v>
      </c>
      <c r="M482">
        <v>729</v>
      </c>
      <c r="N482">
        <v>633</v>
      </c>
      <c r="O482">
        <v>86</v>
      </c>
      <c r="P482">
        <v>169</v>
      </c>
      <c r="Q482">
        <v>169</v>
      </c>
      <c r="R482">
        <v>219</v>
      </c>
      <c r="S482">
        <v>230</v>
      </c>
      <c r="T482">
        <v>105</v>
      </c>
      <c r="U482">
        <v>77</v>
      </c>
      <c r="V482">
        <v>50</v>
      </c>
      <c r="W482">
        <v>0</v>
      </c>
      <c r="X482">
        <v>230416</v>
      </c>
      <c r="Y482">
        <v>2.2170000000000001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462</v>
      </c>
      <c r="AI482">
        <v>560</v>
      </c>
      <c r="AJ482">
        <v>462</v>
      </c>
      <c r="AK482">
        <v>560</v>
      </c>
      <c r="AL482">
        <v>316</v>
      </c>
      <c r="AM482">
        <v>2384</v>
      </c>
      <c r="AN482">
        <v>100</v>
      </c>
      <c r="AO482">
        <v>449</v>
      </c>
    </row>
    <row r="483" spans="1:4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17430</v>
      </c>
      <c r="J483">
        <v>62765</v>
      </c>
      <c r="K483">
        <v>95</v>
      </c>
      <c r="L483">
        <v>645</v>
      </c>
      <c r="M483">
        <v>712</v>
      </c>
      <c r="N483">
        <v>413</v>
      </c>
      <c r="O483">
        <v>58</v>
      </c>
      <c r="P483">
        <v>166</v>
      </c>
      <c r="Q483">
        <v>166</v>
      </c>
      <c r="R483">
        <v>211</v>
      </c>
      <c r="S483">
        <v>178</v>
      </c>
      <c r="T483">
        <v>84</v>
      </c>
      <c r="U483">
        <v>83</v>
      </c>
      <c r="V483">
        <v>64</v>
      </c>
      <c r="W483">
        <v>0</v>
      </c>
      <c r="X483">
        <v>182256</v>
      </c>
      <c r="Y483">
        <v>2.8149999999999999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479</v>
      </c>
      <c r="AI483">
        <v>546</v>
      </c>
      <c r="AJ483">
        <v>479</v>
      </c>
      <c r="AK483">
        <v>546</v>
      </c>
      <c r="AL483">
        <v>256</v>
      </c>
      <c r="AM483">
        <v>2088</v>
      </c>
      <c r="AN483">
        <v>100</v>
      </c>
      <c r="AO483">
        <v>450</v>
      </c>
    </row>
    <row r="484" spans="1:4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15530</v>
      </c>
      <c r="J484">
        <v>63155</v>
      </c>
      <c r="K484">
        <v>95</v>
      </c>
      <c r="L484">
        <v>929</v>
      </c>
      <c r="M484">
        <v>977</v>
      </c>
      <c r="N484">
        <v>412</v>
      </c>
      <c r="O484">
        <v>42</v>
      </c>
      <c r="P484">
        <v>262</v>
      </c>
      <c r="Q484">
        <v>262</v>
      </c>
      <c r="R484">
        <v>305</v>
      </c>
      <c r="S484">
        <v>197</v>
      </c>
      <c r="T484">
        <v>64</v>
      </c>
      <c r="U484">
        <v>92</v>
      </c>
      <c r="V484">
        <v>77</v>
      </c>
      <c r="W484">
        <v>0</v>
      </c>
      <c r="X484">
        <v>250195</v>
      </c>
      <c r="Y484">
        <v>3.411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667</v>
      </c>
      <c r="AI484">
        <v>715</v>
      </c>
      <c r="AJ484">
        <v>667</v>
      </c>
      <c r="AK484">
        <v>715</v>
      </c>
      <c r="AL484">
        <v>256</v>
      </c>
      <c r="AM484">
        <v>2088</v>
      </c>
      <c r="AN484">
        <v>100</v>
      </c>
      <c r="AO484">
        <v>451</v>
      </c>
    </row>
    <row r="485" spans="1:4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15930</v>
      </c>
      <c r="J485">
        <v>63155</v>
      </c>
      <c r="K485">
        <v>110</v>
      </c>
      <c r="L485">
        <v>739</v>
      </c>
      <c r="M485">
        <v>817</v>
      </c>
      <c r="N485">
        <v>515</v>
      </c>
      <c r="O485">
        <v>63</v>
      </c>
      <c r="P485">
        <v>261</v>
      </c>
      <c r="Q485">
        <v>261</v>
      </c>
      <c r="R485">
        <v>303</v>
      </c>
      <c r="S485">
        <v>192</v>
      </c>
      <c r="T485">
        <v>63</v>
      </c>
      <c r="U485">
        <v>78</v>
      </c>
      <c r="V485">
        <v>59</v>
      </c>
      <c r="W485">
        <v>0</v>
      </c>
      <c r="X485">
        <v>320070</v>
      </c>
      <c r="Y485">
        <v>2.677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478</v>
      </c>
      <c r="AI485">
        <v>556</v>
      </c>
      <c r="AJ485">
        <v>478</v>
      </c>
      <c r="AK485">
        <v>556</v>
      </c>
      <c r="AL485">
        <v>392</v>
      </c>
      <c r="AM485">
        <v>2896</v>
      </c>
      <c r="AN485">
        <v>100</v>
      </c>
      <c r="AO485">
        <v>452</v>
      </c>
    </row>
    <row r="486" spans="1:4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16315</v>
      </c>
      <c r="J486">
        <v>63135</v>
      </c>
      <c r="K486">
        <v>120</v>
      </c>
      <c r="L486">
        <v>627</v>
      </c>
      <c r="M486">
        <v>682</v>
      </c>
      <c r="N486">
        <v>375</v>
      </c>
      <c r="O486">
        <v>54</v>
      </c>
      <c r="P486">
        <v>190</v>
      </c>
      <c r="Q486">
        <v>190</v>
      </c>
      <c r="R486">
        <v>248</v>
      </c>
      <c r="S486">
        <v>507</v>
      </c>
      <c r="T486">
        <v>204</v>
      </c>
      <c r="U486">
        <v>42</v>
      </c>
      <c r="V486">
        <v>9</v>
      </c>
      <c r="W486">
        <v>0</v>
      </c>
      <c r="X486">
        <v>313560</v>
      </c>
      <c r="Y486">
        <v>0.85599999999999998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437</v>
      </c>
      <c r="AI486">
        <v>492</v>
      </c>
      <c r="AJ486">
        <v>437</v>
      </c>
      <c r="AK486">
        <v>492</v>
      </c>
      <c r="AL486">
        <v>460</v>
      </c>
      <c r="AM486">
        <v>3460</v>
      </c>
      <c r="AN486">
        <v>100</v>
      </c>
      <c r="AO486">
        <v>453</v>
      </c>
    </row>
    <row r="487" spans="1:4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16675</v>
      </c>
      <c r="J487">
        <v>63115</v>
      </c>
      <c r="K487">
        <v>125</v>
      </c>
      <c r="L487">
        <v>555</v>
      </c>
      <c r="M487">
        <v>629</v>
      </c>
      <c r="N487">
        <v>403</v>
      </c>
      <c r="O487">
        <v>64</v>
      </c>
      <c r="P487">
        <v>180</v>
      </c>
      <c r="Q487">
        <v>180</v>
      </c>
      <c r="R487">
        <v>678</v>
      </c>
      <c r="S487">
        <v>3111</v>
      </c>
      <c r="T487">
        <v>458</v>
      </c>
      <c r="U487">
        <v>0</v>
      </c>
      <c r="V487">
        <v>0</v>
      </c>
      <c r="W487">
        <v>0</v>
      </c>
      <c r="X487">
        <v>289129</v>
      </c>
      <c r="Y487">
        <v>-1.6E-2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375</v>
      </c>
      <c r="AI487">
        <v>449</v>
      </c>
      <c r="AJ487">
        <v>375</v>
      </c>
      <c r="AK487">
        <v>449</v>
      </c>
      <c r="AL487">
        <v>460</v>
      </c>
      <c r="AM487">
        <v>3704</v>
      </c>
      <c r="AN487">
        <v>100</v>
      </c>
      <c r="AO487">
        <v>454</v>
      </c>
    </row>
    <row r="488" spans="1:4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17035</v>
      </c>
      <c r="J488">
        <v>63150</v>
      </c>
      <c r="K488">
        <v>105</v>
      </c>
      <c r="L488">
        <v>557</v>
      </c>
      <c r="M488">
        <v>652</v>
      </c>
      <c r="N488">
        <v>389</v>
      </c>
      <c r="O488">
        <v>59</v>
      </c>
      <c r="P488">
        <v>130</v>
      </c>
      <c r="Q488">
        <v>130</v>
      </c>
      <c r="R488">
        <v>166</v>
      </c>
      <c r="S488">
        <v>134</v>
      </c>
      <c r="T488">
        <v>80</v>
      </c>
      <c r="U488">
        <v>87</v>
      </c>
      <c r="V488">
        <v>68</v>
      </c>
      <c r="W488">
        <v>0</v>
      </c>
      <c r="X488">
        <v>205897</v>
      </c>
      <c r="Y488">
        <v>3.6269999999999998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427</v>
      </c>
      <c r="AI488">
        <v>522</v>
      </c>
      <c r="AJ488">
        <v>427</v>
      </c>
      <c r="AK488">
        <v>522</v>
      </c>
      <c r="AL488">
        <v>316</v>
      </c>
      <c r="AM488">
        <v>2572</v>
      </c>
      <c r="AN488">
        <v>100</v>
      </c>
      <c r="AO488">
        <v>455</v>
      </c>
    </row>
    <row r="489" spans="1:4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17430</v>
      </c>
      <c r="J489">
        <v>63150</v>
      </c>
      <c r="K489">
        <v>90</v>
      </c>
      <c r="L489">
        <v>648</v>
      </c>
      <c r="M489">
        <v>704</v>
      </c>
      <c r="N489">
        <v>344</v>
      </c>
      <c r="O489">
        <v>48</v>
      </c>
      <c r="P489">
        <v>150</v>
      </c>
      <c r="Q489">
        <v>150</v>
      </c>
      <c r="R489">
        <v>184</v>
      </c>
      <c r="S489">
        <v>139</v>
      </c>
      <c r="T489">
        <v>75</v>
      </c>
      <c r="U489">
        <v>89</v>
      </c>
      <c r="V489">
        <v>80</v>
      </c>
      <c r="W489">
        <v>0</v>
      </c>
      <c r="X489">
        <v>180298</v>
      </c>
      <c r="Y489">
        <v>3.7410000000000001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498</v>
      </c>
      <c r="AI489">
        <v>554</v>
      </c>
      <c r="AJ489">
        <v>498</v>
      </c>
      <c r="AK489">
        <v>554</v>
      </c>
      <c r="AL489">
        <v>256</v>
      </c>
      <c r="AM489">
        <v>1924</v>
      </c>
      <c r="AN489">
        <v>100</v>
      </c>
      <c r="AO489">
        <v>456</v>
      </c>
    </row>
    <row r="490" spans="1:4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15530</v>
      </c>
      <c r="J490">
        <v>63545</v>
      </c>
      <c r="K490">
        <v>95</v>
      </c>
      <c r="L490">
        <v>713</v>
      </c>
      <c r="M490">
        <v>816</v>
      </c>
      <c r="N490">
        <v>440</v>
      </c>
      <c r="O490">
        <v>53</v>
      </c>
      <c r="P490">
        <v>254</v>
      </c>
      <c r="Q490">
        <v>254</v>
      </c>
      <c r="R490">
        <v>305</v>
      </c>
      <c r="S490">
        <v>327</v>
      </c>
      <c r="T490">
        <v>107</v>
      </c>
      <c r="U490">
        <v>70</v>
      </c>
      <c r="V490">
        <v>35</v>
      </c>
      <c r="W490">
        <v>0</v>
      </c>
      <c r="X490">
        <v>208870</v>
      </c>
      <c r="Y490">
        <v>1.5629999999999999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459</v>
      </c>
      <c r="AI490">
        <v>562</v>
      </c>
      <c r="AJ490">
        <v>459</v>
      </c>
      <c r="AK490">
        <v>562</v>
      </c>
      <c r="AL490">
        <v>256</v>
      </c>
      <c r="AM490">
        <v>2088</v>
      </c>
      <c r="AN490">
        <v>100</v>
      </c>
      <c r="AO490">
        <v>457</v>
      </c>
    </row>
    <row r="491" spans="1:4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15915</v>
      </c>
      <c r="J491">
        <v>63530</v>
      </c>
      <c r="K491">
        <v>105</v>
      </c>
      <c r="L491">
        <v>548</v>
      </c>
      <c r="M491">
        <v>626</v>
      </c>
      <c r="N491">
        <v>342</v>
      </c>
      <c r="O491">
        <v>54</v>
      </c>
      <c r="P491">
        <v>187</v>
      </c>
      <c r="Q491">
        <v>187</v>
      </c>
      <c r="R491">
        <v>227</v>
      </c>
      <c r="S491">
        <v>164</v>
      </c>
      <c r="T491">
        <v>72</v>
      </c>
      <c r="U491">
        <v>80</v>
      </c>
      <c r="V491">
        <v>55</v>
      </c>
      <c r="W491">
        <v>0</v>
      </c>
      <c r="X491">
        <v>197916</v>
      </c>
      <c r="Y491">
        <v>2.4329999999999998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361</v>
      </c>
      <c r="AI491">
        <v>439</v>
      </c>
      <c r="AJ491">
        <v>361</v>
      </c>
      <c r="AK491">
        <v>439</v>
      </c>
      <c r="AL491">
        <v>316</v>
      </c>
      <c r="AM491">
        <v>2572</v>
      </c>
      <c r="AN491">
        <v>100</v>
      </c>
      <c r="AO491">
        <v>458</v>
      </c>
    </row>
    <row r="492" spans="1:4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16305</v>
      </c>
      <c r="J492">
        <v>63515</v>
      </c>
      <c r="K492">
        <v>110</v>
      </c>
      <c r="L492">
        <v>514</v>
      </c>
      <c r="M492">
        <v>598</v>
      </c>
      <c r="N492">
        <v>392</v>
      </c>
      <c r="O492">
        <v>65</v>
      </c>
      <c r="P492">
        <v>145</v>
      </c>
      <c r="Q492">
        <v>145</v>
      </c>
      <c r="R492">
        <v>188</v>
      </c>
      <c r="S492">
        <v>193</v>
      </c>
      <c r="T492">
        <v>102</v>
      </c>
      <c r="U492">
        <v>72</v>
      </c>
      <c r="V492">
        <v>47</v>
      </c>
      <c r="W492">
        <v>0</v>
      </c>
      <c r="X492">
        <v>234272</v>
      </c>
      <c r="Y492">
        <v>2.1240000000000001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369</v>
      </c>
      <c r="AI492">
        <v>453</v>
      </c>
      <c r="AJ492">
        <v>369</v>
      </c>
      <c r="AK492">
        <v>453</v>
      </c>
      <c r="AL492">
        <v>392</v>
      </c>
      <c r="AM492">
        <v>2896</v>
      </c>
      <c r="AN492">
        <v>100</v>
      </c>
      <c r="AO492">
        <v>459</v>
      </c>
    </row>
    <row r="493" spans="1:4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16690</v>
      </c>
      <c r="J493">
        <v>63515</v>
      </c>
      <c r="K493">
        <v>125</v>
      </c>
      <c r="L493">
        <v>493</v>
      </c>
      <c r="M493">
        <v>674</v>
      </c>
      <c r="N493">
        <v>798</v>
      </c>
      <c r="O493">
        <v>118</v>
      </c>
      <c r="P493">
        <v>135</v>
      </c>
      <c r="Q493">
        <v>135</v>
      </c>
      <c r="R493">
        <v>221</v>
      </c>
      <c r="S493">
        <v>401</v>
      </c>
      <c r="T493">
        <v>181</v>
      </c>
      <c r="U493">
        <v>46</v>
      </c>
      <c r="V493">
        <v>19</v>
      </c>
      <c r="W493">
        <v>0</v>
      </c>
      <c r="X493">
        <v>310198</v>
      </c>
      <c r="Y493">
        <v>1.1299999999999999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358</v>
      </c>
      <c r="AI493">
        <v>539</v>
      </c>
      <c r="AJ493">
        <v>358</v>
      </c>
      <c r="AK493">
        <v>539</v>
      </c>
      <c r="AL493">
        <v>460</v>
      </c>
      <c r="AM493">
        <v>3704</v>
      </c>
      <c r="AN493">
        <v>100</v>
      </c>
      <c r="AO493">
        <v>460</v>
      </c>
    </row>
    <row r="494" spans="1:4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17050</v>
      </c>
      <c r="J494">
        <v>63520</v>
      </c>
      <c r="K494">
        <v>105</v>
      </c>
      <c r="L494">
        <v>495</v>
      </c>
      <c r="M494">
        <v>563</v>
      </c>
      <c r="N494">
        <v>337</v>
      </c>
      <c r="O494">
        <v>59</v>
      </c>
      <c r="P494">
        <v>120</v>
      </c>
      <c r="Q494">
        <v>120</v>
      </c>
      <c r="R494">
        <v>160</v>
      </c>
      <c r="S494">
        <v>168</v>
      </c>
      <c r="T494">
        <v>105</v>
      </c>
      <c r="U494">
        <v>80</v>
      </c>
      <c r="V494">
        <v>57</v>
      </c>
      <c r="W494">
        <v>0</v>
      </c>
      <c r="X494">
        <v>177812</v>
      </c>
      <c r="Y494">
        <v>2.399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375</v>
      </c>
      <c r="AI494">
        <v>443</v>
      </c>
      <c r="AJ494">
        <v>375</v>
      </c>
      <c r="AK494">
        <v>443</v>
      </c>
      <c r="AL494">
        <v>316</v>
      </c>
      <c r="AM494">
        <v>2572</v>
      </c>
      <c r="AN494">
        <v>100</v>
      </c>
      <c r="AO494">
        <v>461</v>
      </c>
    </row>
    <row r="495" spans="1:4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17435</v>
      </c>
      <c r="J495">
        <v>63540</v>
      </c>
      <c r="K495">
        <v>90</v>
      </c>
      <c r="L495">
        <v>568</v>
      </c>
      <c r="M495">
        <v>618</v>
      </c>
      <c r="N495">
        <v>373</v>
      </c>
      <c r="O495">
        <v>60</v>
      </c>
      <c r="P495">
        <v>132</v>
      </c>
      <c r="Q495">
        <v>132</v>
      </c>
      <c r="R495">
        <v>168</v>
      </c>
      <c r="S495">
        <v>129</v>
      </c>
      <c r="T495">
        <v>76</v>
      </c>
      <c r="U495">
        <v>85</v>
      </c>
      <c r="V495">
        <v>71</v>
      </c>
      <c r="W495">
        <v>0</v>
      </c>
      <c r="X495">
        <v>158232</v>
      </c>
      <c r="Y495">
        <v>3.488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436</v>
      </c>
      <c r="AI495">
        <v>486</v>
      </c>
      <c r="AJ495">
        <v>436</v>
      </c>
      <c r="AK495">
        <v>486</v>
      </c>
      <c r="AL495">
        <v>256</v>
      </c>
      <c r="AM495">
        <v>1924</v>
      </c>
      <c r="AN495">
        <v>100</v>
      </c>
      <c r="AO495">
        <v>462</v>
      </c>
    </row>
    <row r="496" spans="1:4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15515</v>
      </c>
      <c r="J496">
        <v>63925</v>
      </c>
      <c r="K496">
        <v>95</v>
      </c>
      <c r="L496">
        <v>722</v>
      </c>
      <c r="M496">
        <v>860</v>
      </c>
      <c r="N496">
        <v>1355</v>
      </c>
      <c r="O496">
        <v>157</v>
      </c>
      <c r="P496">
        <v>192</v>
      </c>
      <c r="Q496">
        <v>192</v>
      </c>
      <c r="R496">
        <v>236</v>
      </c>
      <c r="S496">
        <v>170</v>
      </c>
      <c r="T496">
        <v>72</v>
      </c>
      <c r="U496">
        <v>87</v>
      </c>
      <c r="V496">
        <v>73</v>
      </c>
      <c r="W496">
        <v>0</v>
      </c>
      <c r="X496">
        <v>220068</v>
      </c>
      <c r="Y496">
        <v>3.6709999999999998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530</v>
      </c>
      <c r="AI496">
        <v>668</v>
      </c>
      <c r="AJ496">
        <v>530</v>
      </c>
      <c r="AK496">
        <v>668</v>
      </c>
      <c r="AL496">
        <v>256</v>
      </c>
      <c r="AM496">
        <v>2088</v>
      </c>
      <c r="AN496">
        <v>100</v>
      </c>
      <c r="AO496">
        <v>463</v>
      </c>
    </row>
    <row r="497" spans="1:4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15900</v>
      </c>
      <c r="J497">
        <v>63905</v>
      </c>
      <c r="K497">
        <v>90</v>
      </c>
      <c r="L497">
        <v>511</v>
      </c>
      <c r="M497">
        <v>565</v>
      </c>
      <c r="N497">
        <v>286</v>
      </c>
      <c r="O497">
        <v>50</v>
      </c>
      <c r="P497">
        <v>143</v>
      </c>
      <c r="Q497">
        <v>143</v>
      </c>
      <c r="R497">
        <v>182</v>
      </c>
      <c r="S497">
        <v>146</v>
      </c>
      <c r="T497">
        <v>80</v>
      </c>
      <c r="U497">
        <v>84</v>
      </c>
      <c r="V497">
        <v>65</v>
      </c>
      <c r="W497">
        <v>0</v>
      </c>
      <c r="X497">
        <v>144517</v>
      </c>
      <c r="Y497">
        <v>2.6230000000000002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368</v>
      </c>
      <c r="AI497">
        <v>422</v>
      </c>
      <c r="AJ497">
        <v>368</v>
      </c>
      <c r="AK497">
        <v>422</v>
      </c>
      <c r="AL497">
        <v>256</v>
      </c>
      <c r="AM497">
        <v>1924</v>
      </c>
      <c r="AN497">
        <v>100</v>
      </c>
      <c r="AO497">
        <v>464</v>
      </c>
    </row>
    <row r="498" spans="1:4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16290</v>
      </c>
      <c r="J498">
        <v>63900</v>
      </c>
      <c r="K498">
        <v>95</v>
      </c>
      <c r="L498">
        <v>566</v>
      </c>
      <c r="M498">
        <v>634</v>
      </c>
      <c r="N498">
        <v>332</v>
      </c>
      <c r="O498">
        <v>52</v>
      </c>
      <c r="P498">
        <v>140</v>
      </c>
      <c r="Q498">
        <v>140</v>
      </c>
      <c r="R498">
        <v>182</v>
      </c>
      <c r="S498">
        <v>277</v>
      </c>
      <c r="T498">
        <v>152</v>
      </c>
      <c r="U498">
        <v>71</v>
      </c>
      <c r="V498">
        <v>36</v>
      </c>
      <c r="W498">
        <v>0</v>
      </c>
      <c r="X498">
        <v>162249</v>
      </c>
      <c r="Y498">
        <v>1.6319999999999999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426</v>
      </c>
      <c r="AI498">
        <v>494</v>
      </c>
      <c r="AJ498">
        <v>426</v>
      </c>
      <c r="AK498">
        <v>494</v>
      </c>
      <c r="AL498">
        <v>256</v>
      </c>
      <c r="AM498">
        <v>2088</v>
      </c>
      <c r="AN498">
        <v>100</v>
      </c>
      <c r="AO498">
        <v>465</v>
      </c>
    </row>
    <row r="499" spans="1:4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16685</v>
      </c>
      <c r="J499">
        <v>63895</v>
      </c>
      <c r="K499">
        <v>115</v>
      </c>
      <c r="L499">
        <v>518</v>
      </c>
      <c r="M499">
        <v>1042</v>
      </c>
      <c r="N499">
        <v>1981</v>
      </c>
      <c r="O499">
        <v>190</v>
      </c>
      <c r="P499">
        <v>131</v>
      </c>
      <c r="Q499">
        <v>131</v>
      </c>
      <c r="R499">
        <v>376</v>
      </c>
      <c r="S499">
        <v>2496</v>
      </c>
      <c r="T499">
        <v>663</v>
      </c>
      <c r="U499">
        <v>7</v>
      </c>
      <c r="V499">
        <v>4</v>
      </c>
      <c r="W499">
        <v>0</v>
      </c>
      <c r="X499">
        <v>408586</v>
      </c>
      <c r="Y499">
        <v>0.26700000000000002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387</v>
      </c>
      <c r="AI499">
        <v>911</v>
      </c>
      <c r="AJ499">
        <v>387</v>
      </c>
      <c r="AK499">
        <v>911</v>
      </c>
      <c r="AL499">
        <v>392</v>
      </c>
      <c r="AM499">
        <v>3108</v>
      </c>
      <c r="AN499">
        <v>100</v>
      </c>
      <c r="AO499">
        <v>466</v>
      </c>
    </row>
    <row r="500" spans="1:4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17070</v>
      </c>
      <c r="J500">
        <v>63910</v>
      </c>
      <c r="K500">
        <v>80</v>
      </c>
      <c r="L500">
        <v>458</v>
      </c>
      <c r="M500">
        <v>509</v>
      </c>
      <c r="N500">
        <v>309</v>
      </c>
      <c r="O500">
        <v>60</v>
      </c>
      <c r="P500">
        <v>124</v>
      </c>
      <c r="Q500">
        <v>124</v>
      </c>
      <c r="R500">
        <v>157</v>
      </c>
      <c r="S500">
        <v>169</v>
      </c>
      <c r="T500">
        <v>107</v>
      </c>
      <c r="U500">
        <v>77</v>
      </c>
      <c r="V500">
        <v>50</v>
      </c>
      <c r="W500">
        <v>0</v>
      </c>
      <c r="X500">
        <v>105966</v>
      </c>
      <c r="Y500">
        <v>2.0830000000000002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334</v>
      </c>
      <c r="AI500">
        <v>385</v>
      </c>
      <c r="AJ500">
        <v>334</v>
      </c>
      <c r="AK500">
        <v>385</v>
      </c>
      <c r="AL500">
        <v>208</v>
      </c>
      <c r="AM500">
        <v>1512</v>
      </c>
      <c r="AN500">
        <v>100</v>
      </c>
      <c r="AO500">
        <v>467</v>
      </c>
    </row>
    <row r="501" spans="1:4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17445</v>
      </c>
      <c r="J501">
        <v>63915</v>
      </c>
      <c r="K501">
        <v>100</v>
      </c>
      <c r="L501">
        <v>483</v>
      </c>
      <c r="M501">
        <v>534</v>
      </c>
      <c r="N501">
        <v>322</v>
      </c>
      <c r="O501">
        <v>60</v>
      </c>
      <c r="P501">
        <v>135</v>
      </c>
      <c r="Q501">
        <v>135</v>
      </c>
      <c r="R501">
        <v>171</v>
      </c>
      <c r="S501">
        <v>144</v>
      </c>
      <c r="T501">
        <v>84</v>
      </c>
      <c r="U501">
        <v>80</v>
      </c>
      <c r="V501">
        <v>59</v>
      </c>
      <c r="W501">
        <v>0</v>
      </c>
      <c r="X501">
        <v>168709</v>
      </c>
      <c r="Y501">
        <v>2.5209999999999999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348</v>
      </c>
      <c r="AI501">
        <v>399</v>
      </c>
      <c r="AJ501">
        <v>348</v>
      </c>
      <c r="AK501">
        <v>399</v>
      </c>
      <c r="AL501">
        <v>316</v>
      </c>
      <c r="AM501">
        <v>2384</v>
      </c>
      <c r="AN501">
        <v>100</v>
      </c>
      <c r="AO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2019-02-03T19:22:29Z</dcterms:created>
  <dcterms:modified xsi:type="dcterms:W3CDTF">2019-02-04T14:44:30Z</dcterms:modified>
</cp:coreProperties>
</file>