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8720" windowHeight="697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Hoja1!$B$3:$F$4</definedName>
  </definedNames>
  <calcPr calcId="125725"/>
</workbook>
</file>

<file path=xl/calcChain.xml><?xml version="1.0" encoding="utf-8"?>
<calcChain xmlns="http://schemas.openxmlformats.org/spreadsheetml/2006/main">
  <c r="B57" i="1"/>
  <c r="B58"/>
  <c r="B59" s="1"/>
  <c r="B9"/>
  <c r="B10" l="1"/>
  <c r="B11" s="1"/>
  <c r="B12" s="1"/>
  <c r="B13" s="1"/>
  <c r="B14" l="1"/>
  <c r="B15" s="1"/>
  <c r="B16" s="1"/>
  <c r="B17" s="1"/>
  <c r="B18" s="1"/>
  <c r="B19" s="1"/>
  <c r="B20" s="1"/>
  <c r="B21" s="1"/>
  <c r="B22" s="1"/>
  <c r="B23" s="1"/>
  <c r="B24" s="1"/>
  <c r="B25" s="1"/>
  <c r="B26" s="1"/>
  <c r="B27" l="1"/>
  <c r="B28" s="1"/>
  <c r="B29" s="1"/>
  <c r="B30" s="1"/>
  <c r="B31" s="1"/>
  <c r="B32" s="1"/>
  <c r="B33" s="1"/>
  <c r="B34" s="1"/>
  <c r="B35" l="1"/>
  <c r="B36" s="1"/>
  <c r="B37" s="1"/>
  <c r="B38" s="1"/>
  <c r="B39" s="1"/>
  <c r="B40" s="1"/>
  <c r="B41" s="1"/>
  <c r="B42" s="1"/>
  <c r="B43" s="1"/>
  <c r="B44" s="1"/>
  <c r="B45" l="1"/>
  <c r="B46" s="1"/>
  <c r="B47" l="1"/>
  <c r="B48" s="1"/>
  <c r="B49" l="1"/>
  <c r="B50" s="1"/>
  <c r="B51" s="1"/>
  <c r="B52" s="1"/>
  <c r="B53" s="1"/>
  <c r="B54" s="1"/>
  <c r="B55" s="1"/>
  <c r="B56" s="1"/>
</calcChain>
</file>

<file path=xl/sharedStrings.xml><?xml version="1.0" encoding="utf-8"?>
<sst xmlns="http://schemas.openxmlformats.org/spreadsheetml/2006/main" count="159" uniqueCount="84">
  <si>
    <t>Inicializar Partida</t>
  </si>
  <si>
    <t>Mover ficha.</t>
  </si>
  <si>
    <t>Completar vuelta al tablero.</t>
  </si>
  <si>
    <t>Licitar hipoteca.</t>
  </si>
  <si>
    <t>Perder turno.</t>
  </si>
  <si>
    <t>Contiene</t>
  </si>
  <si>
    <t>Delegar turno</t>
  </si>
  <si>
    <t>Asignación de dinero</t>
  </si>
  <si>
    <t>Flujos Alternativos</t>
  </si>
  <si>
    <t>Conseguir Pares, Consecución de Pares</t>
  </si>
  <si>
    <t>Compra de propiedad, de casa o hotel</t>
  </si>
  <si>
    <t>Negociar</t>
  </si>
  <si>
    <t>Dinero extra Jugador</t>
  </si>
  <si>
    <t>Lanzar dados</t>
  </si>
  <si>
    <t>Venta de propiedad, de casa o hotel</t>
  </si>
  <si>
    <t>Revisar si entra como caso de uso</t>
  </si>
  <si>
    <t>Casos de uso que llaman a otros</t>
  </si>
  <si>
    <t>Esta tabla solo contiene los casos de uso que se mencionan en los escritos realizados.</t>
  </si>
  <si>
    <t>Crear perfil</t>
  </si>
  <si>
    <t>Almacenar datos partidas (propiedades, dinero, casa, hotel…)</t>
  </si>
  <si>
    <t>Prioridad</t>
  </si>
  <si>
    <t>Casos de uso</t>
  </si>
  <si>
    <t>Escoger de Ficha</t>
  </si>
  <si>
    <t>Subastar</t>
  </si>
  <si>
    <t>Ir a la cárcel</t>
  </si>
  <si>
    <t>Comprar tragos</t>
  </si>
  <si>
    <t>Hipotecar Propiedad</t>
  </si>
  <si>
    <t>colocar precio base (banco), Subastar</t>
  </si>
  <si>
    <t>Salir de la cárcel</t>
  </si>
  <si>
    <t>Finalizar juego</t>
  </si>
  <si>
    <t xml:space="preserve">Modificar perfil </t>
  </si>
  <si>
    <t>Eliminar perfil</t>
  </si>
  <si>
    <t>Iniciar sesión con un perfil</t>
  </si>
  <si>
    <t>Eliminar partida</t>
  </si>
  <si>
    <t xml:space="preserve">Asignar dinero </t>
  </si>
  <si>
    <t>Actualizar tablero</t>
  </si>
  <si>
    <t>Escoger tarjeta de causalidad</t>
  </si>
  <si>
    <t>Escoger tarjeta de arca comunal</t>
  </si>
  <si>
    <r>
      <t>Alimnova</t>
    </r>
    <r>
      <rPr>
        <b/>
        <sz val="11"/>
        <color theme="0"/>
        <rFont val="Calibri"/>
        <family val="2"/>
      </rPr>
      <t>®</t>
    </r>
  </si>
  <si>
    <t>Terminar turno</t>
  </si>
  <si>
    <t>Verificar ganador</t>
  </si>
  <si>
    <t>Mostrar estadisticas</t>
  </si>
  <si>
    <t>Actualizar estadisticas</t>
  </si>
  <si>
    <t>Abandonar partida</t>
  </si>
  <si>
    <t>Cobrar en casilla de salida</t>
  </si>
  <si>
    <t>Consultar perfil jugador</t>
  </si>
  <si>
    <t>Deshipotecar</t>
  </si>
  <si>
    <t>Manipulación de los parqueaderos</t>
  </si>
  <si>
    <t>Manipulación de los servicios publicos</t>
  </si>
  <si>
    <t>id caso de uso</t>
  </si>
  <si>
    <t>Crear partida (establecer conexión)</t>
  </si>
  <si>
    <t>Guardar Perfiles de usuario</t>
  </si>
  <si>
    <t>Guardar Historial de juego</t>
  </si>
  <si>
    <t>LAURA</t>
  </si>
  <si>
    <t>WILLIE</t>
  </si>
  <si>
    <t>Cobrar cover</t>
  </si>
  <si>
    <t>Comprar propiedad</t>
  </si>
  <si>
    <t>Vender trago al banco</t>
  </si>
  <si>
    <t>Mostrar mensajes</t>
  </si>
  <si>
    <t>Validar casilla</t>
  </si>
  <si>
    <t>Disminuir Tiempo jugador</t>
  </si>
  <si>
    <t>Asignar propiedades iniciales</t>
  </si>
  <si>
    <t>Terminado</t>
  </si>
  <si>
    <t>si</t>
  </si>
  <si>
    <t>Verificar propietario</t>
  </si>
  <si>
    <t>Pagar del hippie</t>
  </si>
  <si>
    <t xml:space="preserve">Asignadas a </t>
  </si>
  <si>
    <t>Andrea</t>
  </si>
  <si>
    <t>Nestor</t>
  </si>
  <si>
    <t>German</t>
  </si>
  <si>
    <t>pf term.</t>
  </si>
  <si>
    <t>Faltan: 16 cu</t>
  </si>
  <si>
    <t>Total: 47 cu</t>
  </si>
  <si>
    <t>Hechas: 31 cu</t>
  </si>
  <si>
    <t>Evaluar  casilla especial (arca comunal, casualidad).</t>
  </si>
  <si>
    <t>Lanzar Dados</t>
  </si>
  <si>
    <t>Asignar Propiedad a un Jugador</t>
  </si>
  <si>
    <t>Asignar Trago a Jugador</t>
  </si>
  <si>
    <t>Comprar Trago a Jugador</t>
  </si>
  <si>
    <t>Pagar Hipoteca</t>
  </si>
  <si>
    <t>Declarar Banca Rota</t>
  </si>
  <si>
    <t>Deshabilitar Tablero</t>
  </si>
  <si>
    <t>Acciòn De Pago</t>
  </si>
  <si>
    <t>Vender bien Raìz.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</si>
</sst>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0" xfId="0" applyFill="1"/>
    <xf numFmtId="0" fontId="0" fillId="0" borderId="0" xfId="0" applyFill="1" applyBorder="1"/>
    <xf numFmtId="0" fontId="0" fillId="0" borderId="1" xfId="0" applyFill="1" applyBorder="1"/>
    <xf numFmtId="0" fontId="0" fillId="4" borderId="0" xfId="0" applyFill="1"/>
    <xf numFmtId="0" fontId="1" fillId="2" borderId="0" xfId="0" applyFont="1" applyFill="1"/>
    <xf numFmtId="0" fontId="0" fillId="0" borderId="2" xfId="0" applyFill="1" applyBorder="1"/>
    <xf numFmtId="0" fontId="0" fillId="0" borderId="1" xfId="0" applyFill="1" applyBorder="1" applyAlignment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2" xfId="0" applyFont="1" applyFill="1" applyBorder="1" applyAlignment="1">
      <alignment horizontal="center"/>
    </xf>
    <xf numFmtId="0" fontId="2" fillId="0" borderId="2" xfId="0" applyFont="1" applyFill="1" applyBorder="1"/>
    <xf numFmtId="0" fontId="0" fillId="0" borderId="1" xfId="0" applyBorder="1"/>
    <xf numFmtId="0" fontId="2" fillId="5" borderId="1" xfId="0" applyFont="1" applyFill="1" applyBorder="1"/>
    <xf numFmtId="0" fontId="0" fillId="6" borderId="1" xfId="0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6" borderId="3" xfId="0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/>
    <xf numFmtId="0" fontId="0" fillId="8" borderId="0" xfId="0" applyFill="1"/>
    <xf numFmtId="0" fontId="0" fillId="10" borderId="0" xfId="0" applyFill="1"/>
    <xf numFmtId="0" fontId="2" fillId="6" borderId="1" xfId="0" applyFont="1" applyFill="1" applyBorder="1" applyAlignment="1"/>
    <xf numFmtId="0" fontId="0" fillId="8" borderId="1" xfId="0" applyFill="1" applyBorder="1" applyAlignment="1">
      <alignment horizontal="center"/>
    </xf>
    <xf numFmtId="0" fontId="0" fillId="11" borderId="0" xfId="0" applyFill="1"/>
    <xf numFmtId="0" fontId="0" fillId="6" borderId="1" xfId="0" applyFill="1" applyBorder="1" applyAlignment="1"/>
    <xf numFmtId="0" fontId="0" fillId="0" borderId="1" xfId="0" applyFill="1" applyBorder="1" applyAlignment="1">
      <alignment horizontal="left"/>
    </xf>
    <xf numFmtId="0" fontId="0" fillId="12" borderId="1" xfId="0" applyFill="1" applyBorder="1"/>
    <xf numFmtId="0" fontId="3" fillId="1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64"/>
  <sheetViews>
    <sheetView tabSelected="1" topLeftCell="B38" zoomScale="85" zoomScaleNormal="85" workbookViewId="0">
      <selection activeCell="C59" sqref="C59"/>
    </sheetView>
  </sheetViews>
  <sheetFormatPr baseColWidth="10" defaultColWidth="11.42578125" defaultRowHeight="15"/>
  <cols>
    <col min="1" max="1" width="10" customWidth="1"/>
    <col min="2" max="2" width="13.42578125" customWidth="1"/>
    <col min="3" max="3" width="55.7109375" customWidth="1"/>
    <col min="4" max="4" width="35.140625" customWidth="1"/>
    <col min="6" max="6" width="42.140625" customWidth="1"/>
  </cols>
  <sheetData>
    <row r="3" spans="1:12">
      <c r="A3" t="s">
        <v>70</v>
      </c>
      <c r="B3" s="10"/>
      <c r="C3" s="10" t="s">
        <v>38</v>
      </c>
      <c r="D3" s="10"/>
      <c r="E3" s="10"/>
      <c r="F3" s="12"/>
      <c r="G3" s="15"/>
      <c r="H3" s="2"/>
      <c r="I3" s="2"/>
      <c r="J3" s="2"/>
    </row>
    <row r="4" spans="1:12">
      <c r="B4" s="10" t="s">
        <v>49</v>
      </c>
      <c r="C4" s="10" t="s">
        <v>21</v>
      </c>
      <c r="D4" s="10" t="s">
        <v>5</v>
      </c>
      <c r="E4" s="10" t="s">
        <v>20</v>
      </c>
      <c r="F4" s="12" t="s">
        <v>8</v>
      </c>
      <c r="G4" s="11" t="s">
        <v>62</v>
      </c>
      <c r="H4" s="1"/>
      <c r="I4" t="s">
        <v>15</v>
      </c>
      <c r="K4" s="4"/>
      <c r="L4" t="s">
        <v>16</v>
      </c>
    </row>
    <row r="5" spans="1:12">
      <c r="A5" s="32" t="s">
        <v>54</v>
      </c>
      <c r="B5" s="39">
        <v>1</v>
      </c>
      <c r="C5" s="17" t="s">
        <v>0</v>
      </c>
      <c r="D5" s="7" t="s">
        <v>7</v>
      </c>
      <c r="E5" s="9">
        <v>5</v>
      </c>
      <c r="F5" s="6"/>
      <c r="G5" s="3" t="s">
        <v>63</v>
      </c>
    </row>
    <row r="6" spans="1:12">
      <c r="A6" s="32" t="s">
        <v>54</v>
      </c>
      <c r="B6" s="39">
        <v>2</v>
      </c>
      <c r="C6" s="18" t="s">
        <v>23</v>
      </c>
      <c r="D6" s="7"/>
      <c r="E6" s="9">
        <v>5</v>
      </c>
      <c r="F6" s="6"/>
      <c r="G6" s="3" t="s">
        <v>63</v>
      </c>
      <c r="H6" s="5"/>
      <c r="I6" s="5" t="s">
        <v>17</v>
      </c>
      <c r="J6" s="5"/>
    </row>
    <row r="7" spans="1:12">
      <c r="A7" s="32" t="s">
        <v>54</v>
      </c>
      <c r="B7" s="39">
        <v>3</v>
      </c>
      <c r="C7" s="18" t="s">
        <v>25</v>
      </c>
      <c r="D7" s="7"/>
      <c r="E7" s="9">
        <v>5</v>
      </c>
      <c r="F7" s="6" t="s">
        <v>10</v>
      </c>
      <c r="G7" s="3" t="s">
        <v>63</v>
      </c>
    </row>
    <row r="8" spans="1:12">
      <c r="A8" s="32" t="s">
        <v>53</v>
      </c>
      <c r="B8" s="39">
        <v>4</v>
      </c>
      <c r="C8" s="18" t="s">
        <v>26</v>
      </c>
      <c r="D8" s="7"/>
      <c r="E8" s="9">
        <v>5</v>
      </c>
      <c r="F8" s="13" t="s">
        <v>11</v>
      </c>
      <c r="G8" s="3" t="s">
        <v>63</v>
      </c>
    </row>
    <row r="9" spans="1:12">
      <c r="A9" s="32" t="s">
        <v>54</v>
      </c>
      <c r="B9" s="39">
        <f t="shared" ref="B9:B23" si="0">B8+1</f>
        <v>5</v>
      </c>
      <c r="C9" s="18" t="s">
        <v>11</v>
      </c>
      <c r="D9" s="7"/>
      <c r="E9" s="9">
        <v>5</v>
      </c>
      <c r="F9" s="6"/>
      <c r="G9" s="3" t="s">
        <v>63</v>
      </c>
      <c r="H9" s="2"/>
      <c r="I9" s="2"/>
      <c r="J9" s="2"/>
    </row>
    <row r="10" spans="1:12">
      <c r="A10" s="32" t="s">
        <v>54</v>
      </c>
      <c r="B10" s="39">
        <f t="shared" si="0"/>
        <v>6</v>
      </c>
      <c r="C10" s="18" t="s">
        <v>35</v>
      </c>
      <c r="D10" s="3"/>
      <c r="E10" s="9">
        <v>5</v>
      </c>
      <c r="F10" s="6"/>
      <c r="G10" s="3" t="s">
        <v>63</v>
      </c>
      <c r="H10" s="2"/>
      <c r="I10" s="2"/>
      <c r="J10" s="2"/>
    </row>
    <row r="11" spans="1:12">
      <c r="A11" s="32" t="s">
        <v>53</v>
      </c>
      <c r="B11" s="39">
        <f t="shared" si="0"/>
        <v>7</v>
      </c>
      <c r="C11" s="18" t="s">
        <v>40</v>
      </c>
      <c r="D11" s="3"/>
      <c r="E11" s="9">
        <v>5</v>
      </c>
      <c r="F11" s="6"/>
      <c r="G11" s="3" t="s">
        <v>63</v>
      </c>
      <c r="H11" s="2"/>
      <c r="I11" s="2"/>
      <c r="J11" s="2"/>
    </row>
    <row r="12" spans="1:12">
      <c r="A12" s="32" t="s">
        <v>53</v>
      </c>
      <c r="B12" s="39">
        <f t="shared" si="0"/>
        <v>8</v>
      </c>
      <c r="C12" s="16" t="s">
        <v>46</v>
      </c>
      <c r="D12" s="16"/>
      <c r="E12" s="24">
        <v>5</v>
      </c>
      <c r="F12" s="25"/>
      <c r="G12" s="16"/>
      <c r="H12" s="2"/>
      <c r="I12" s="2"/>
      <c r="J12" s="2"/>
    </row>
    <row r="13" spans="1:12">
      <c r="A13" s="32" t="s">
        <v>53</v>
      </c>
      <c r="B13" s="39">
        <f t="shared" si="0"/>
        <v>9</v>
      </c>
      <c r="C13" s="16" t="s">
        <v>51</v>
      </c>
      <c r="D13" s="16"/>
      <c r="E13" s="24">
        <v>5</v>
      </c>
      <c r="F13" s="25"/>
      <c r="G13" s="16"/>
      <c r="H13" s="2"/>
      <c r="I13" s="2"/>
      <c r="J13" s="2"/>
    </row>
    <row r="14" spans="1:12">
      <c r="A14" s="32" t="s">
        <v>53</v>
      </c>
      <c r="B14" s="39">
        <f>B13+1</f>
        <v>10</v>
      </c>
      <c r="C14" s="18" t="s">
        <v>52</v>
      </c>
      <c r="D14" s="21"/>
      <c r="E14" s="26">
        <v>5</v>
      </c>
      <c r="F14" s="27"/>
      <c r="G14" s="21"/>
      <c r="H14" s="2"/>
      <c r="I14" s="2"/>
      <c r="J14" s="2"/>
    </row>
    <row r="15" spans="1:12">
      <c r="A15" s="31" t="s">
        <v>54</v>
      </c>
      <c r="B15" s="39">
        <f t="shared" si="0"/>
        <v>11</v>
      </c>
      <c r="C15" s="18" t="s">
        <v>56</v>
      </c>
      <c r="D15" s="21"/>
      <c r="E15" s="26">
        <v>5</v>
      </c>
      <c r="F15" s="27"/>
      <c r="G15" s="21"/>
      <c r="H15" s="2"/>
      <c r="I15" s="2"/>
      <c r="J15" s="2"/>
    </row>
    <row r="16" spans="1:12">
      <c r="A16" s="32" t="s">
        <v>53</v>
      </c>
      <c r="B16" s="39">
        <f t="shared" si="0"/>
        <v>12</v>
      </c>
      <c r="C16" s="14" t="s">
        <v>60</v>
      </c>
      <c r="D16" s="14"/>
      <c r="E16" s="19">
        <v>5</v>
      </c>
      <c r="F16" s="8"/>
      <c r="G16" s="3" t="s">
        <v>63</v>
      </c>
      <c r="H16" s="2"/>
      <c r="I16" s="2"/>
      <c r="J16" s="2"/>
    </row>
    <row r="17" spans="1:10">
      <c r="A17" s="32" t="s">
        <v>53</v>
      </c>
      <c r="B17" s="39">
        <f t="shared" si="0"/>
        <v>13</v>
      </c>
      <c r="C17" s="18" t="s">
        <v>55</v>
      </c>
      <c r="D17" s="7"/>
      <c r="E17" s="9">
        <v>5</v>
      </c>
      <c r="F17" s="6"/>
      <c r="G17" s="3" t="s">
        <v>63</v>
      </c>
      <c r="H17" s="2"/>
      <c r="I17" s="2"/>
      <c r="J17" s="2"/>
    </row>
    <row r="18" spans="1:10">
      <c r="A18" s="31" t="s">
        <v>54</v>
      </c>
      <c r="B18" s="10">
        <f t="shared" si="0"/>
        <v>14</v>
      </c>
      <c r="C18" s="16" t="s">
        <v>3</v>
      </c>
      <c r="D18" s="33" t="s">
        <v>27</v>
      </c>
      <c r="E18" s="24">
        <v>4</v>
      </c>
      <c r="F18" s="25"/>
      <c r="G18" s="16"/>
      <c r="H18" s="2"/>
      <c r="I18" s="2"/>
      <c r="J18" s="2"/>
    </row>
    <row r="19" spans="1:10">
      <c r="A19" s="31" t="s">
        <v>54</v>
      </c>
      <c r="B19" s="39">
        <f t="shared" si="0"/>
        <v>15</v>
      </c>
      <c r="C19" s="18" t="s">
        <v>34</v>
      </c>
      <c r="D19" s="21"/>
      <c r="E19" s="26">
        <v>4</v>
      </c>
      <c r="F19" s="21"/>
      <c r="G19" s="21"/>
      <c r="H19" s="2"/>
      <c r="I19" s="2"/>
      <c r="J19" s="2"/>
    </row>
    <row r="20" spans="1:10">
      <c r="A20" s="31" t="s">
        <v>54</v>
      </c>
      <c r="B20" s="10">
        <f t="shared" si="0"/>
        <v>16</v>
      </c>
      <c r="C20" s="38" t="s">
        <v>36</v>
      </c>
      <c r="D20" s="18"/>
      <c r="E20" s="34">
        <v>4</v>
      </c>
      <c r="F20" s="18"/>
      <c r="G20" s="18" t="s">
        <v>63</v>
      </c>
      <c r="H20" s="2"/>
      <c r="I20" s="2"/>
      <c r="J20" s="2"/>
    </row>
    <row r="21" spans="1:10">
      <c r="A21" s="31" t="s">
        <v>54</v>
      </c>
      <c r="B21" s="10">
        <f t="shared" si="0"/>
        <v>17</v>
      </c>
      <c r="C21" s="38" t="s">
        <v>37</v>
      </c>
      <c r="D21" s="18"/>
      <c r="E21" s="34">
        <v>4</v>
      </c>
      <c r="F21" s="18"/>
      <c r="G21" s="14" t="s">
        <v>63</v>
      </c>
    </row>
    <row r="22" spans="1:10">
      <c r="A22" s="32" t="s">
        <v>53</v>
      </c>
      <c r="B22" s="10">
        <f t="shared" si="0"/>
        <v>18</v>
      </c>
      <c r="C22" s="38" t="s">
        <v>47</v>
      </c>
      <c r="D22" s="3"/>
      <c r="E22" s="9">
        <v>4</v>
      </c>
      <c r="F22" s="3"/>
      <c r="G22" s="14" t="s">
        <v>63</v>
      </c>
    </row>
    <row r="23" spans="1:10">
      <c r="A23" s="32" t="s">
        <v>53</v>
      </c>
      <c r="B23" s="39">
        <f t="shared" si="0"/>
        <v>19</v>
      </c>
      <c r="C23" s="16" t="s">
        <v>48</v>
      </c>
      <c r="D23" s="16"/>
      <c r="E23" s="24">
        <v>4</v>
      </c>
      <c r="F23" s="16"/>
      <c r="G23" s="16"/>
    </row>
    <row r="24" spans="1:10">
      <c r="A24" s="32" t="s">
        <v>53</v>
      </c>
      <c r="B24" s="39">
        <f>B23+1</f>
        <v>20</v>
      </c>
      <c r="C24" s="18" t="s">
        <v>57</v>
      </c>
      <c r="D24" s="21"/>
      <c r="E24" s="26">
        <v>4</v>
      </c>
      <c r="F24" s="21"/>
      <c r="G24" s="21"/>
    </row>
    <row r="25" spans="1:10">
      <c r="A25" s="31" t="s">
        <v>54</v>
      </c>
      <c r="B25" s="39">
        <f>B24+1</f>
        <v>21</v>
      </c>
      <c r="C25" s="37" t="s">
        <v>6</v>
      </c>
      <c r="D25" s="7"/>
      <c r="E25" s="9">
        <v>3</v>
      </c>
      <c r="F25" s="3" t="s">
        <v>4</v>
      </c>
      <c r="G25" s="3" t="s">
        <v>63</v>
      </c>
    </row>
    <row r="26" spans="1:10">
      <c r="A26" s="31" t="s">
        <v>54</v>
      </c>
      <c r="B26" s="39">
        <f t="shared" ref="B26:B60" si="1">B25+1</f>
        <v>22</v>
      </c>
      <c r="C26" s="3" t="s">
        <v>1</v>
      </c>
      <c r="D26" s="7" t="s">
        <v>13</v>
      </c>
      <c r="E26" s="9">
        <v>3</v>
      </c>
      <c r="F26" s="3" t="s">
        <v>9</v>
      </c>
      <c r="G26" s="3" t="s">
        <v>63</v>
      </c>
    </row>
    <row r="27" spans="1:10">
      <c r="A27" s="31" t="s">
        <v>54</v>
      </c>
      <c r="B27" s="39">
        <f>B26+1</f>
        <v>23</v>
      </c>
      <c r="C27" s="3" t="s">
        <v>24</v>
      </c>
      <c r="D27" s="7"/>
      <c r="E27" s="9">
        <v>3</v>
      </c>
      <c r="F27" s="3"/>
      <c r="G27" s="14" t="s">
        <v>63</v>
      </c>
    </row>
    <row r="28" spans="1:10">
      <c r="A28" s="31" t="s">
        <v>54</v>
      </c>
      <c r="B28" s="39">
        <f>B27+1</f>
        <v>24</v>
      </c>
      <c r="C28" s="18" t="s">
        <v>74</v>
      </c>
      <c r="D28" s="7"/>
      <c r="E28" s="9">
        <v>3</v>
      </c>
      <c r="F28" s="3"/>
      <c r="G28" s="14" t="s">
        <v>63</v>
      </c>
    </row>
    <row r="29" spans="1:10">
      <c r="A29" s="31" t="s">
        <v>54</v>
      </c>
      <c r="B29" s="39">
        <f>B28+1</f>
        <v>25</v>
      </c>
      <c r="C29" s="28" t="s">
        <v>28</v>
      </c>
      <c r="D29" s="30"/>
      <c r="E29" s="29">
        <v>3</v>
      </c>
      <c r="F29" s="28"/>
      <c r="G29" s="28"/>
    </row>
    <row r="30" spans="1:10">
      <c r="A30" s="31" t="s">
        <v>54</v>
      </c>
      <c r="B30" s="39">
        <f t="shared" si="1"/>
        <v>26</v>
      </c>
      <c r="C30" s="16" t="s">
        <v>29</v>
      </c>
      <c r="D30" s="36"/>
      <c r="E30" s="24">
        <v>3</v>
      </c>
      <c r="F30" s="16" t="s">
        <v>14</v>
      </c>
      <c r="G30" s="16"/>
    </row>
    <row r="31" spans="1:10">
      <c r="A31" s="31" t="s">
        <v>54</v>
      </c>
      <c r="B31" s="10">
        <f t="shared" si="1"/>
        <v>27</v>
      </c>
      <c r="C31" s="38" t="s">
        <v>50</v>
      </c>
      <c r="D31" s="3"/>
      <c r="E31" s="9">
        <v>3</v>
      </c>
      <c r="F31" s="3"/>
      <c r="G31" s="14" t="s">
        <v>63</v>
      </c>
    </row>
    <row r="32" spans="1:10">
      <c r="A32" s="35" t="s">
        <v>53</v>
      </c>
      <c r="B32" s="39">
        <f t="shared" si="1"/>
        <v>28</v>
      </c>
      <c r="C32" s="18" t="s">
        <v>33</v>
      </c>
      <c r="D32" s="3"/>
      <c r="E32" s="9">
        <v>3</v>
      </c>
      <c r="F32" s="3"/>
      <c r="G32" s="14" t="s">
        <v>63</v>
      </c>
    </row>
    <row r="33" spans="1:7">
      <c r="A33" s="35" t="s">
        <v>53</v>
      </c>
      <c r="B33" s="39">
        <f t="shared" si="1"/>
        <v>29</v>
      </c>
      <c r="C33" s="3" t="s">
        <v>42</v>
      </c>
      <c r="D33" s="3"/>
      <c r="E33" s="9">
        <v>3</v>
      </c>
      <c r="F33" s="3"/>
      <c r="G33" s="3" t="s">
        <v>63</v>
      </c>
    </row>
    <row r="34" spans="1:7">
      <c r="A34" s="35" t="s">
        <v>53</v>
      </c>
      <c r="B34" s="10">
        <f t="shared" si="1"/>
        <v>30</v>
      </c>
      <c r="C34" s="38" t="s">
        <v>19</v>
      </c>
      <c r="D34" s="3"/>
      <c r="E34" s="9">
        <v>3</v>
      </c>
      <c r="F34" s="3"/>
      <c r="G34" s="14" t="s">
        <v>63</v>
      </c>
    </row>
    <row r="35" spans="1:7">
      <c r="A35" s="31" t="s">
        <v>53</v>
      </c>
      <c r="B35" s="39">
        <f>B34+1</f>
        <v>31</v>
      </c>
      <c r="C35" s="18" t="s">
        <v>44</v>
      </c>
      <c r="D35" s="3"/>
      <c r="E35" s="9">
        <v>3</v>
      </c>
      <c r="F35" s="3"/>
      <c r="G35" s="14" t="s">
        <v>63</v>
      </c>
    </row>
    <row r="36" spans="1:7">
      <c r="A36" s="31" t="s">
        <v>53</v>
      </c>
      <c r="B36" s="10">
        <f t="shared" si="1"/>
        <v>32</v>
      </c>
      <c r="C36" s="38" t="s">
        <v>65</v>
      </c>
      <c r="D36" s="3"/>
      <c r="E36" s="9">
        <v>3</v>
      </c>
      <c r="F36" s="3"/>
      <c r="G36" s="18" t="s">
        <v>63</v>
      </c>
    </row>
    <row r="37" spans="1:7">
      <c r="A37" s="31" t="s">
        <v>53</v>
      </c>
      <c r="B37" s="39">
        <f t="shared" si="1"/>
        <v>33</v>
      </c>
      <c r="C37" s="28" t="s">
        <v>45</v>
      </c>
      <c r="D37" s="28"/>
      <c r="E37" s="29">
        <v>3</v>
      </c>
      <c r="F37" s="28"/>
      <c r="G37" s="28"/>
    </row>
    <row r="38" spans="1:7">
      <c r="A38" s="31" t="s">
        <v>53</v>
      </c>
      <c r="B38" s="39">
        <f t="shared" si="1"/>
        <v>34</v>
      </c>
      <c r="C38" s="28" t="s">
        <v>61</v>
      </c>
      <c r="D38" s="28"/>
      <c r="E38" s="29">
        <v>3</v>
      </c>
      <c r="F38" s="28"/>
      <c r="G38" s="28"/>
    </row>
    <row r="39" spans="1:7">
      <c r="A39" s="31" t="s">
        <v>53</v>
      </c>
      <c r="B39" s="39">
        <f t="shared" si="1"/>
        <v>35</v>
      </c>
      <c r="C39" s="28" t="s">
        <v>64</v>
      </c>
      <c r="D39" s="28"/>
      <c r="E39" s="29">
        <v>3</v>
      </c>
      <c r="F39" s="28"/>
      <c r="G39" s="28"/>
    </row>
    <row r="40" spans="1:7">
      <c r="A40" s="31" t="s">
        <v>54</v>
      </c>
      <c r="B40" s="39">
        <f t="shared" si="1"/>
        <v>36</v>
      </c>
      <c r="C40" s="37" t="s">
        <v>22</v>
      </c>
      <c r="D40" s="7"/>
      <c r="E40" s="9">
        <v>2</v>
      </c>
      <c r="F40" s="3"/>
      <c r="G40" s="14" t="s">
        <v>63</v>
      </c>
    </row>
    <row r="41" spans="1:7">
      <c r="A41" s="31" t="s">
        <v>54</v>
      </c>
      <c r="B41" s="39">
        <f t="shared" si="1"/>
        <v>37</v>
      </c>
      <c r="C41" s="18" t="s">
        <v>2</v>
      </c>
      <c r="D41" s="7" t="s">
        <v>12</v>
      </c>
      <c r="E41" s="9">
        <v>2</v>
      </c>
      <c r="F41" s="3"/>
      <c r="G41" s="14" t="s">
        <v>63</v>
      </c>
    </row>
    <row r="42" spans="1:7">
      <c r="A42" s="31" t="s">
        <v>54</v>
      </c>
      <c r="B42" s="39">
        <f t="shared" si="1"/>
        <v>38</v>
      </c>
      <c r="C42" s="18" t="s">
        <v>30</v>
      </c>
      <c r="D42" s="3"/>
      <c r="E42" s="9">
        <v>2</v>
      </c>
      <c r="F42" s="3"/>
      <c r="G42" s="14" t="s">
        <v>63</v>
      </c>
    </row>
    <row r="43" spans="1:7">
      <c r="A43" s="31" t="s">
        <v>54</v>
      </c>
      <c r="B43" s="39">
        <f t="shared" si="1"/>
        <v>39</v>
      </c>
      <c r="C43" s="28" t="s">
        <v>31</v>
      </c>
      <c r="D43" s="28"/>
      <c r="E43" s="29">
        <v>2</v>
      </c>
      <c r="F43" s="28"/>
      <c r="G43" s="28"/>
    </row>
    <row r="44" spans="1:7">
      <c r="A44" s="31" t="s">
        <v>53</v>
      </c>
      <c r="B44" s="10">
        <f t="shared" si="1"/>
        <v>40</v>
      </c>
      <c r="C44" s="38" t="s">
        <v>39</v>
      </c>
      <c r="D44" s="3"/>
      <c r="E44" s="9">
        <v>2</v>
      </c>
      <c r="F44" s="3"/>
      <c r="G44" s="14" t="s">
        <v>63</v>
      </c>
    </row>
    <row r="45" spans="1:7">
      <c r="A45" s="31" t="s">
        <v>53</v>
      </c>
      <c r="B45" s="39">
        <f>B44+1</f>
        <v>41</v>
      </c>
      <c r="C45" s="18" t="s">
        <v>18</v>
      </c>
      <c r="D45" s="21"/>
      <c r="E45" s="26">
        <v>2</v>
      </c>
      <c r="F45" s="21"/>
      <c r="G45" s="21"/>
    </row>
    <row r="46" spans="1:7">
      <c r="A46" s="31" t="s">
        <v>53</v>
      </c>
      <c r="B46" s="10">
        <f t="shared" si="1"/>
        <v>42</v>
      </c>
      <c r="C46" s="38" t="s">
        <v>43</v>
      </c>
      <c r="D46" s="3"/>
      <c r="E46" s="9">
        <v>2</v>
      </c>
      <c r="F46" s="3"/>
      <c r="G46" s="14" t="s">
        <v>63</v>
      </c>
    </row>
    <row r="47" spans="1:7">
      <c r="A47" s="31" t="s">
        <v>54</v>
      </c>
      <c r="B47" s="39">
        <f>B46+1</f>
        <v>43</v>
      </c>
      <c r="C47" s="18" t="s">
        <v>32</v>
      </c>
      <c r="D47" s="3"/>
      <c r="E47" s="9">
        <v>1</v>
      </c>
      <c r="F47" s="3"/>
      <c r="G47" s="14" t="s">
        <v>63</v>
      </c>
    </row>
    <row r="48" spans="1:7">
      <c r="A48" s="31" t="s">
        <v>54</v>
      </c>
      <c r="B48" s="39">
        <f t="shared" si="1"/>
        <v>44</v>
      </c>
      <c r="C48" s="18" t="s">
        <v>41</v>
      </c>
      <c r="D48" s="3"/>
      <c r="E48" s="9">
        <v>1</v>
      </c>
      <c r="F48" s="3"/>
      <c r="G48" s="14" t="s">
        <v>63</v>
      </c>
    </row>
    <row r="49" spans="1:7">
      <c r="A49" s="31" t="s">
        <v>53</v>
      </c>
      <c r="B49" s="39">
        <f>B48+1</f>
        <v>45</v>
      </c>
      <c r="C49" s="16" t="s">
        <v>58</v>
      </c>
      <c r="D49" s="16"/>
      <c r="E49" s="24">
        <v>1</v>
      </c>
      <c r="F49" s="16"/>
      <c r="G49" s="16"/>
    </row>
    <row r="50" spans="1:7">
      <c r="A50" s="31" t="s">
        <v>53</v>
      </c>
      <c r="B50" s="39">
        <f t="shared" si="1"/>
        <v>46</v>
      </c>
      <c r="C50" s="14" t="s">
        <v>59</v>
      </c>
      <c r="D50" s="14"/>
      <c r="E50" s="19">
        <v>1</v>
      </c>
      <c r="F50" s="3"/>
      <c r="G50" s="14" t="s">
        <v>63</v>
      </c>
    </row>
    <row r="51" spans="1:7">
      <c r="B51" s="39">
        <f t="shared" si="1"/>
        <v>47</v>
      </c>
      <c r="C51" s="14" t="s">
        <v>75</v>
      </c>
      <c r="D51" s="14"/>
      <c r="E51" s="19">
        <v>1</v>
      </c>
      <c r="F51" s="14"/>
      <c r="G51" s="14" t="s">
        <v>63</v>
      </c>
    </row>
    <row r="52" spans="1:7">
      <c r="B52" s="39">
        <f t="shared" si="1"/>
        <v>48</v>
      </c>
      <c r="C52" s="14" t="s">
        <v>76</v>
      </c>
      <c r="D52" s="14"/>
      <c r="E52" s="14"/>
      <c r="F52" s="14"/>
      <c r="G52" s="14"/>
    </row>
    <row r="53" spans="1:7">
      <c r="B53" s="39">
        <f t="shared" si="1"/>
        <v>49</v>
      </c>
      <c r="C53" s="14" t="s">
        <v>77</v>
      </c>
      <c r="D53" s="14"/>
      <c r="E53" s="14"/>
      <c r="F53" s="14"/>
      <c r="G53" s="14"/>
    </row>
    <row r="54" spans="1:7">
      <c r="B54" s="39">
        <f t="shared" si="1"/>
        <v>50</v>
      </c>
      <c r="C54" s="14" t="s">
        <v>78</v>
      </c>
      <c r="D54" s="14"/>
      <c r="E54" s="14"/>
      <c r="F54" s="14"/>
      <c r="G54" s="14"/>
    </row>
    <row r="55" spans="1:7">
      <c r="B55" s="39">
        <f t="shared" si="1"/>
        <v>51</v>
      </c>
      <c r="C55" s="14" t="s">
        <v>79</v>
      </c>
      <c r="D55" s="14"/>
      <c r="E55" s="14"/>
      <c r="F55" s="14"/>
      <c r="G55" s="14"/>
    </row>
    <row r="56" spans="1:7">
      <c r="B56" s="39">
        <f t="shared" si="1"/>
        <v>52</v>
      </c>
      <c r="C56" s="14" t="s">
        <v>80</v>
      </c>
      <c r="D56" s="14"/>
      <c r="E56" s="14"/>
      <c r="F56" s="14"/>
      <c r="G56" s="14"/>
    </row>
    <row r="57" spans="1:7">
      <c r="B57" s="39">
        <f t="shared" si="1"/>
        <v>53</v>
      </c>
      <c r="C57" s="14" t="s">
        <v>81</v>
      </c>
      <c r="D57" s="14"/>
      <c r="E57" s="14"/>
      <c r="F57" s="14"/>
      <c r="G57" s="14"/>
    </row>
    <row r="58" spans="1:7">
      <c r="B58" s="39">
        <f t="shared" si="1"/>
        <v>54</v>
      </c>
      <c r="C58" s="14" t="s">
        <v>82</v>
      </c>
      <c r="D58" s="14"/>
      <c r="E58" s="14"/>
      <c r="F58" s="14"/>
      <c r="G58" s="14"/>
    </row>
    <row r="59" spans="1:7">
      <c r="B59" s="39">
        <f t="shared" si="1"/>
        <v>55</v>
      </c>
      <c r="C59" s="14" t="s">
        <v>83</v>
      </c>
      <c r="D59" s="14"/>
      <c r="E59" s="14"/>
      <c r="F59" s="14"/>
      <c r="G59" s="14"/>
    </row>
    <row r="61" spans="1:7">
      <c r="C61" s="14" t="s">
        <v>66</v>
      </c>
      <c r="D61" s="14"/>
      <c r="E61" s="19"/>
      <c r="F61" s="20" t="s">
        <v>71</v>
      </c>
    </row>
    <row r="62" spans="1:7">
      <c r="C62" s="23" t="s">
        <v>69</v>
      </c>
      <c r="D62" s="14"/>
      <c r="E62" s="14"/>
      <c r="F62" s="20" t="s">
        <v>72</v>
      </c>
    </row>
    <row r="63" spans="1:7">
      <c r="C63" s="21" t="s">
        <v>67</v>
      </c>
      <c r="D63" s="14"/>
      <c r="E63" s="14"/>
      <c r="F63" s="20" t="s">
        <v>73</v>
      </c>
    </row>
    <row r="64" spans="1:7">
      <c r="C64" s="22" t="s">
        <v>68</v>
      </c>
      <c r="D64" s="14"/>
      <c r="E64" s="14"/>
      <c r="F64" s="3"/>
    </row>
  </sheetData>
  <autoFilter ref="B3:F4">
    <sortState ref="B4:F54">
      <sortCondition descending="1" ref="E3:E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2010-02-17T01:44:40Z</dcterms:created>
  <dcterms:modified xsi:type="dcterms:W3CDTF">2010-02-25T08:45:13Z</dcterms:modified>
</cp:coreProperties>
</file>