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2" yWindow="3624" windowWidth="15408" windowHeight="3240" firstSheet="2" activeTab="4"/>
  </bookViews>
  <sheets>
    <sheet name="ESTADO DEL REQ" sheetId="1" r:id="rId1"/>
    <sheet name="ORIGEN FUNCIONALES" sheetId="2" r:id="rId2"/>
    <sheet name="ORIGEN NO FUNCIONALES" sheetId="3" r:id="rId3"/>
    <sheet name="SUBSISTEMA CLIENTE" sheetId="4" r:id="rId4"/>
    <sheet name="SUBSISTEMA SERVIDOR" sheetId="5" r:id="rId5"/>
  </sheets>
  <calcPr calcId="125725"/>
</workbook>
</file>

<file path=xl/calcChain.xml><?xml version="1.0" encoding="utf-8"?>
<calcChain xmlns="http://schemas.openxmlformats.org/spreadsheetml/2006/main">
  <c r="G125" i="1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C126" l="1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G126" l="1"/>
  <c r="J126" s="1"/>
</calcChain>
</file>

<file path=xl/sharedStrings.xml><?xml version="1.0" encoding="utf-8"?>
<sst xmlns="http://schemas.openxmlformats.org/spreadsheetml/2006/main" count="4494" uniqueCount="228">
  <si>
    <t>ID</t>
  </si>
  <si>
    <t>POSIBLES ESTADOS</t>
  </si>
  <si>
    <t>REQUE</t>
  </si>
  <si>
    <t>CONCEPTO</t>
  </si>
  <si>
    <t>FECHA</t>
  </si>
  <si>
    <t>DESARROLLO</t>
  </si>
  <si>
    <t>INTEGRACIÓN</t>
  </si>
  <si>
    <t>PRUEBAS</t>
  </si>
  <si>
    <t>ENTREGA</t>
  </si>
  <si>
    <t>INSTALACIÓN</t>
  </si>
  <si>
    <t>DESPLIEGUE</t>
  </si>
  <si>
    <t>T1</t>
  </si>
  <si>
    <t>T2</t>
  </si>
  <si>
    <t>T3</t>
  </si>
  <si>
    <t>T4</t>
  </si>
  <si>
    <t>T5</t>
  </si>
  <si>
    <t>T6</t>
  </si>
  <si>
    <t>T18</t>
  </si>
  <si>
    <t>T7</t>
  </si>
  <si>
    <t>T8</t>
  </si>
  <si>
    <t>T9</t>
  </si>
  <si>
    <t>T10</t>
  </si>
  <si>
    <t>T19</t>
  </si>
  <si>
    <t>T20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</si>
  <si>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</si>
  <si>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</si>
  <si>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</si>
  <si>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</si>
  <si>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</si>
  <si>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</si>
  <si>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</si>
  <si>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</si>
  <si>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</si>
  <si>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</si>
  <si>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</si>
  <si>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</si>
  <si>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</si>
  <si>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P15</t>
  </si>
  <si>
    <t>CE1</t>
  </si>
  <si>
    <t>CE2</t>
  </si>
  <si>
    <t>CE3</t>
  </si>
  <si>
    <t>CE4</t>
  </si>
  <si>
    <t>CE5</t>
  </si>
  <si>
    <t>CE6</t>
  </si>
  <si>
    <t>CE7</t>
  </si>
  <si>
    <t>CE29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</si>
  <si>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</si>
  <si>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</si>
  <si>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</si>
  <si>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</si>
  <si>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</si>
  <si>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</si>
  <si>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</si>
  <si>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</si>
  <si>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</si>
  <si>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</si>
  <si>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</si>
  <si>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</si>
  <si>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</si>
  <si>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</si>
  <si>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</si>
  <si>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</si>
  <si>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</si>
  <si>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</si>
  <si>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</si>
  <si>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</si>
  <si>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</si>
  <si>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P16</t>
  </si>
  <si>
    <t>P7</t>
  </si>
  <si>
    <t>P8</t>
  </si>
  <si>
    <t>P9</t>
  </si>
  <si>
    <t>P10</t>
  </si>
  <si>
    <t>P17</t>
  </si>
  <si>
    <t>P18</t>
  </si>
  <si>
    <t>P11</t>
  </si>
  <si>
    <t>P12</t>
  </si>
  <si>
    <t>P13</t>
  </si>
  <si>
    <t>P14</t>
  </si>
  <si>
    <t>JE1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</si>
  <si>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</si>
  <si>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</si>
  <si>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</si>
  <si>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</si>
  <si>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</si>
  <si>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</si>
  <si>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</si>
  <si>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</si>
  <si>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</si>
  <si>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</si>
  <si>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</si>
  <si>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</si>
  <si>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</si>
  <si>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</si>
  <si>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</si>
  <si>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</si>
  <si>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</si>
  <si>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</si>
  <si>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</si>
  <si>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</si>
  <si>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N41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</si>
  <si>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</si>
  <si>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</si>
  <si>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</si>
  <si>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</si>
  <si>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</si>
  <si>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</si>
  <si>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</si>
  <si>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</si>
  <si>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</si>
  <si>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</si>
  <si>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</si>
  <si>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</si>
  <si>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</si>
  <si>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</si>
  <si>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</si>
  <si>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</si>
  <si>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</si>
  <si>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</si>
  <si>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</si>
  <si>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</si>
  <si>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</si>
  <si>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</si>
  <si>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</si>
  <si>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</si>
  <si>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</si>
  <si>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N35</t>
  </si>
  <si>
    <t>N36</t>
  </si>
  <si>
    <t>N37</t>
  </si>
  <si>
    <t>N38</t>
  </si>
  <si>
    <t>N39</t>
  </si>
  <si>
    <t>N40</t>
  </si>
  <si>
    <t>N42</t>
  </si>
  <si>
    <t>CONVENCIONES</t>
  </si>
  <si>
    <t>FUNCIONALES</t>
  </si>
  <si>
    <t>NO FUNCIONALES</t>
  </si>
  <si>
    <t>D1</t>
  </si>
  <si>
    <t>D2</t>
  </si>
  <si>
    <t>D3</t>
  </si>
  <si>
    <t>D4</t>
  </si>
  <si>
    <t>F1</t>
  </si>
  <si>
    <t>F2</t>
  </si>
  <si>
    <t>F3</t>
  </si>
  <si>
    <t>M1</t>
  </si>
  <si>
    <t>M2</t>
  </si>
  <si>
    <t>M3</t>
  </si>
  <si>
    <t>PO1</t>
  </si>
  <si>
    <t>PO2</t>
  </si>
  <si>
    <t>PO3</t>
  </si>
  <si>
    <t>S1</t>
  </si>
  <si>
    <t>S2</t>
  </si>
  <si>
    <t>S3</t>
  </si>
  <si>
    <t>C1</t>
  </si>
  <si>
    <t>C2</t>
  </si>
  <si>
    <t>SE1</t>
  </si>
  <si>
    <t>SE2</t>
  </si>
  <si>
    <t>SE3</t>
  </si>
  <si>
    <t>SE4</t>
  </si>
  <si>
    <t>SE5</t>
  </si>
  <si>
    <t>SE6</t>
  </si>
  <si>
    <t>U1</t>
  </si>
  <si>
    <t>U2</t>
  </si>
  <si>
    <t>CU/ REQ</t>
  </si>
  <si>
    <t>CASOS DE USO</t>
  </si>
  <si>
    <t>CU1</t>
  </si>
  <si>
    <t>CU2</t>
  </si>
  <si>
    <t>REQUERIMIENTOS FUNCIONALES</t>
  </si>
  <si>
    <t>X ORIGEN</t>
  </si>
  <si>
    <t>CU3</t>
  </si>
  <si>
    <t>CU4</t>
  </si>
  <si>
    <t>CU5</t>
  </si>
  <si>
    <t>CU6</t>
  </si>
  <si>
    <t>CU7</t>
  </si>
  <si>
    <t>CU8</t>
  </si>
  <si>
    <t>CU9</t>
  </si>
  <si>
    <t>CU11</t>
  </si>
  <si>
    <t>CU12</t>
  </si>
  <si>
    <t>CU13</t>
  </si>
  <si>
    <t>REQUERIMIENTOS NO FUNCIONALES</t>
  </si>
  <si>
    <t>x</t>
  </si>
  <si>
    <t>CU14</t>
  </si>
  <si>
    <t>CU15</t>
  </si>
  <si>
    <t>CU16</t>
  </si>
  <si>
    <t>CU17</t>
  </si>
  <si>
    <t>CU18</t>
  </si>
  <si>
    <t>CU19</t>
  </si>
  <si>
    <t>CU20</t>
  </si>
  <si>
    <t>CU21</t>
  </si>
  <si>
    <t>CU22</t>
  </si>
  <si>
    <t>DE1</t>
  </si>
  <si>
    <t>DE2</t>
  </si>
  <si>
    <t>DE3</t>
  </si>
  <si>
    <t>DE4</t>
  </si>
  <si>
    <t>DE5</t>
  </si>
  <si>
    <t>X</t>
  </si>
  <si>
    <t xml:space="preserve">          NO </t>
  </si>
  <si>
    <t xml:space="preserve">CU1         </t>
  </si>
  <si>
    <t xml:space="preserve">         </t>
  </si>
  <si>
    <t xml:space="preserve">T1         </t>
  </si>
  <si>
    <t xml:space="preserve">T2         </t>
  </si>
  <si>
    <t xml:space="preserve">CE1         </t>
  </si>
  <si>
    <t xml:space="preserve">CE2         </t>
  </si>
  <si>
    <t xml:space="preserve">P1         </t>
  </si>
  <si>
    <t xml:space="preserve">N1         </t>
  </si>
  <si>
    <t xml:space="preserve">N2         </t>
  </si>
  <si>
    <t xml:space="preserve">N3         </t>
  </si>
  <si>
    <t xml:space="preserve">E1         </t>
  </si>
  <si>
    <t xml:space="preserve">N4         </t>
  </si>
  <si>
    <t>ESCRIBIR ESTADO DE COMPLETITUD EN UN RANGO DE 0-100</t>
  </si>
  <si>
    <t>U3</t>
  </si>
  <si>
    <t>U4</t>
  </si>
  <si>
    <t>U5</t>
  </si>
  <si>
    <t>U6</t>
  </si>
  <si>
    <t>U7</t>
  </si>
  <si>
    <t>PESO REQ</t>
  </si>
  <si>
    <t>MULTIP.</t>
  </si>
  <si>
    <t>TOTAL</t>
  </si>
  <si>
    <t>MULTIP. TOTAL: 89</t>
  </si>
  <si>
    <t>IMPLEMENTADO</t>
  </si>
  <si>
    <t>PORCENTAJE</t>
  </si>
  <si>
    <t xml:space="preserve">CE2 </t>
  </si>
  <si>
    <t>COMPONENTE</t>
  </si>
  <si>
    <t>CLASE</t>
  </si>
  <si>
    <t>ATRIBUTO</t>
  </si>
  <si>
    <t>MÉTODO</t>
  </si>
  <si>
    <t>TRAZABILIDAD SDD CLIENTE</t>
  </si>
  <si>
    <t>TRAZABILIDAD SDD SERVIDOR</t>
  </si>
  <si>
    <t>Logico</t>
  </si>
  <si>
    <t>Partida, Banco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</si>
</sst>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2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 style="thick">
        <color indexed="64"/>
      </right>
      <top style="thick">
        <color theme="0"/>
      </top>
      <bottom style="thick">
        <color indexed="64"/>
      </bottom>
      <diagonal/>
    </border>
    <border>
      <left style="thick">
        <color theme="0"/>
      </left>
      <right/>
      <top style="thick">
        <color indexed="64"/>
      </top>
      <bottom style="thick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 style="thick">
        <color theme="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theme="0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theme="0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Border="1"/>
    <xf numFmtId="0" fontId="8" fillId="0" borderId="0" xfId="0" applyFont="1" applyFill="1" applyBorder="1" applyAlignment="1">
      <alignment vertical="center"/>
    </xf>
    <xf numFmtId="0" fontId="7" fillId="0" borderId="0" xfId="0" applyFont="1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/>
    </xf>
    <xf numFmtId="0" fontId="13" fillId="5" borderId="6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ill="1"/>
    <xf numFmtId="0" fontId="2" fillId="0" borderId="1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vertical="center" textRotation="255" wrapText="1"/>
    </xf>
    <xf numFmtId="0" fontId="12" fillId="0" borderId="6" xfId="0" applyFont="1" applyFill="1" applyBorder="1" applyAlignment="1">
      <alignment vertical="center" textRotation="255" wrapText="1"/>
    </xf>
    <xf numFmtId="0" fontId="2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7" borderId="17" xfId="0" applyFont="1" applyFill="1" applyBorder="1" applyAlignment="1">
      <alignment vertical="center"/>
    </xf>
    <xf numFmtId="0" fontId="9" fillId="7" borderId="16" xfId="0" applyFont="1" applyFill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10" fillId="7" borderId="17" xfId="0" applyFont="1" applyFill="1" applyBorder="1" applyAlignment="1">
      <alignment vertical="center"/>
    </xf>
    <xf numFmtId="0" fontId="10" fillId="7" borderId="16" xfId="0" applyFont="1" applyFill="1" applyBorder="1" applyAlignment="1">
      <alignment vertical="center"/>
    </xf>
    <xf numFmtId="0" fontId="10" fillId="7" borderId="18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9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6" fontId="2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" fontId="0" fillId="0" borderId="0" xfId="0" applyNumberFormat="1" applyFill="1" applyAlignment="1">
      <alignment vertical="center"/>
    </xf>
    <xf numFmtId="0" fontId="0" fillId="9" borderId="1" xfId="0" applyFill="1" applyBorder="1" applyAlignment="1">
      <alignment vertical="center"/>
    </xf>
    <xf numFmtId="1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" fontId="0" fillId="0" borderId="1" xfId="0" applyNumberFormat="1" applyFill="1" applyBorder="1" applyAlignment="1">
      <alignment vertical="center"/>
    </xf>
    <xf numFmtId="16" fontId="16" fillId="0" borderId="1" xfId="0" applyNumberFormat="1" applyFont="1" applyBorder="1" applyAlignment="1">
      <alignment vertical="center"/>
    </xf>
    <xf numFmtId="16" fontId="16" fillId="0" borderId="1" xfId="0" quotePrefix="1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1" xfId="0" applyBorder="1"/>
    <xf numFmtId="0" fontId="2" fillId="12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2" fillId="12" borderId="1" xfId="0" applyFont="1" applyFill="1" applyBorder="1" applyAlignment="1">
      <alignment horizontal="center"/>
    </xf>
    <xf numFmtId="0" fontId="5" fillId="0" borderId="0" xfId="0" applyFont="1" applyFill="1" applyBorder="1" applyAlignment="1"/>
    <xf numFmtId="0" fontId="24" fillId="0" borderId="0" xfId="0" applyFont="1" applyFill="1" applyBorder="1" applyAlignment="1"/>
    <xf numFmtId="0" fontId="0" fillId="12" borderId="1" xfId="0" applyFill="1" applyBorder="1" applyAlignment="1">
      <alignment horizontal="center"/>
    </xf>
    <xf numFmtId="16" fontId="2" fillId="3" borderId="2" xfId="0" applyNumberFormat="1" applyFont="1" applyFill="1" applyBorder="1" applyAlignment="1">
      <alignment horizontal="center" vertical="center"/>
    </xf>
    <xf numFmtId="16" fontId="2" fillId="3" borderId="3" xfId="0" applyNumberFormat="1" applyFont="1" applyFill="1" applyBorder="1" applyAlignment="1">
      <alignment horizontal="center" vertical="center"/>
    </xf>
    <xf numFmtId="16" fontId="2" fillId="3" borderId="4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26" xfId="0" applyFont="1" applyFill="1" applyBorder="1" applyAlignment="1">
      <alignment horizontal="center" vertical="center"/>
    </xf>
    <xf numFmtId="0" fontId="4" fillId="10" borderId="23" xfId="0" applyFont="1" applyFill="1" applyBorder="1" applyAlignment="1">
      <alignment horizontal="center" vertical="center"/>
    </xf>
    <xf numFmtId="0" fontId="4" fillId="10" borderId="24" xfId="0" applyFont="1" applyFill="1" applyBorder="1" applyAlignment="1">
      <alignment horizontal="center" vertical="center"/>
    </xf>
    <xf numFmtId="0" fontId="4" fillId="10" borderId="27" xfId="0" applyFont="1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1" fillId="6" borderId="21" xfId="0" applyFont="1" applyFill="1" applyBorder="1" applyAlignment="1">
      <alignment horizontal="center" vertical="center"/>
    </xf>
    <xf numFmtId="0" fontId="18" fillId="7" borderId="16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vertical="center" textRotation="255" wrapText="1"/>
    </xf>
    <xf numFmtId="0" fontId="12" fillId="6" borderId="7" xfId="0" applyFont="1" applyFill="1" applyBorder="1" applyAlignment="1">
      <alignment vertical="center" textRotation="255" wrapText="1"/>
    </xf>
    <xf numFmtId="0" fontId="12" fillId="6" borderId="6" xfId="0" applyFont="1" applyFill="1" applyBorder="1" applyAlignment="1">
      <alignment vertical="center" textRotation="255" wrapText="1"/>
    </xf>
    <xf numFmtId="0" fontId="5" fillId="8" borderId="1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15" fillId="8" borderId="5" xfId="0" applyFont="1" applyFill="1" applyBorder="1" applyAlignment="1">
      <alignment horizontal="center" vertical="center" textRotation="255" wrapText="1"/>
    </xf>
    <xf numFmtId="0" fontId="15" fillId="8" borderId="7" xfId="0" applyFont="1" applyFill="1" applyBorder="1" applyAlignment="1">
      <alignment horizontal="center" vertical="center" textRotation="255" wrapText="1"/>
    </xf>
    <xf numFmtId="0" fontId="10" fillId="7" borderId="13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/>
    </xf>
    <xf numFmtId="0" fontId="14" fillId="7" borderId="3" xfId="0" applyFont="1" applyFill="1" applyBorder="1" applyAlignment="1">
      <alignment horizontal="center"/>
    </xf>
    <xf numFmtId="0" fontId="14" fillId="7" borderId="14" xfId="0" applyFont="1" applyFill="1" applyBorder="1" applyAlignment="1">
      <alignment horizontal="center"/>
    </xf>
    <xf numFmtId="0" fontId="12" fillId="13" borderId="1" xfId="0" applyFont="1" applyFill="1" applyBorder="1" applyAlignment="1">
      <alignment vertical="center" textRotation="255" wrapText="1"/>
    </xf>
    <xf numFmtId="0" fontId="23" fillId="13" borderId="1" xfId="0" applyFont="1" applyFill="1" applyBorder="1" applyAlignment="1">
      <alignment horizontal="center" vertical="center" textRotation="255" wrapText="1"/>
    </xf>
    <xf numFmtId="0" fontId="12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9" fillId="13" borderId="5" xfId="0" applyFont="1" applyFill="1" applyBorder="1" applyAlignment="1">
      <alignment horizontal="center" vertical="center" textRotation="255" wrapText="1"/>
    </xf>
    <xf numFmtId="0" fontId="9" fillId="13" borderId="7" xfId="0" applyFont="1" applyFill="1" applyBorder="1" applyAlignment="1">
      <alignment horizontal="center" vertical="center" textRotation="255" wrapText="1"/>
    </xf>
    <xf numFmtId="0" fontId="0" fillId="13" borderId="2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84DDF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60"/>
  <sheetViews>
    <sheetView topLeftCell="A104" zoomScaleNormal="100" workbookViewId="0">
      <pane xSplit="1" topLeftCell="F1" activePane="topRight" state="frozen"/>
      <selection pane="topRight" activeCell="F104" sqref="F104"/>
    </sheetView>
  </sheetViews>
  <sheetFormatPr defaultColWidth="11.44140625" defaultRowHeight="14.4"/>
  <cols>
    <col min="6" max="7" width="12.44140625" customWidth="1"/>
    <col min="9" max="9" width="13.33203125" customWidth="1"/>
    <col min="15" max="15" width="13.44140625" customWidth="1"/>
    <col min="19" max="19" width="13.33203125" customWidth="1"/>
  </cols>
  <sheetData>
    <row r="1" spans="1:20" ht="27" thickTop="1" thickBot="1">
      <c r="A1" s="88" t="s">
        <v>2</v>
      </c>
      <c r="B1" s="89"/>
      <c r="C1" s="90"/>
      <c r="D1" s="82" t="s">
        <v>1</v>
      </c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27" thickTop="1" thickBot="1">
      <c r="A2" s="91"/>
      <c r="B2" s="92"/>
      <c r="C2" s="93"/>
      <c r="D2" s="83" t="s">
        <v>132</v>
      </c>
      <c r="E2" s="84"/>
      <c r="F2" s="85"/>
      <c r="G2" s="59"/>
      <c r="H2" s="83" t="s">
        <v>207</v>
      </c>
      <c r="I2" s="84"/>
      <c r="J2" s="84"/>
      <c r="K2" s="84"/>
      <c r="L2" s="84"/>
      <c r="M2" s="84"/>
      <c r="N2" s="84"/>
      <c r="O2" s="84"/>
      <c r="P2" s="84"/>
      <c r="Q2" s="84"/>
      <c r="R2" s="85"/>
      <c r="S2" s="86"/>
      <c r="T2" s="87"/>
    </row>
    <row r="3" spans="1:20" ht="28.5" customHeight="1" thickTop="1" thickBot="1">
      <c r="A3" s="77" t="s">
        <v>0</v>
      </c>
      <c r="B3" s="96" t="s">
        <v>216</v>
      </c>
      <c r="C3" s="79" t="s">
        <v>133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1"/>
    </row>
    <row r="4" spans="1:20" ht="26.25" customHeight="1" thickTop="1" thickBot="1">
      <c r="A4" s="78"/>
      <c r="B4" s="97"/>
      <c r="C4" s="66" t="s">
        <v>213</v>
      </c>
      <c r="D4" s="44" t="s">
        <v>3</v>
      </c>
      <c r="E4" s="48" t="s">
        <v>4</v>
      </c>
      <c r="F4" s="44" t="s">
        <v>5</v>
      </c>
      <c r="G4" s="44" t="s">
        <v>215</v>
      </c>
      <c r="H4" s="44" t="s">
        <v>4</v>
      </c>
      <c r="I4" s="44" t="s">
        <v>6</v>
      </c>
      <c r="J4" s="44" t="s">
        <v>4</v>
      </c>
      <c r="K4" s="44" t="s">
        <v>7</v>
      </c>
      <c r="L4" s="44" t="s">
        <v>4</v>
      </c>
      <c r="M4" s="44" t="s">
        <v>8</v>
      </c>
      <c r="N4" s="44" t="s">
        <v>4</v>
      </c>
      <c r="O4" s="44" t="s">
        <v>10</v>
      </c>
      <c r="P4" s="44" t="s">
        <v>4</v>
      </c>
      <c r="Q4" s="44" t="s">
        <v>8</v>
      </c>
      <c r="R4" s="44" t="s">
        <v>4</v>
      </c>
      <c r="S4" s="44" t="s">
        <v>9</v>
      </c>
      <c r="T4" s="44" t="s">
        <v>4</v>
      </c>
    </row>
    <row r="5" spans="1:20" ht="15.6" thickTop="1" thickBot="1">
      <c r="A5" s="44" t="s">
        <v>11</v>
      </c>
      <c r="B5" s="14">
        <f>C5/100</f>
        <v>0</v>
      </c>
      <c r="C5" s="61">
        <v>0</v>
      </c>
      <c r="D5" s="49">
        <v>0</v>
      </c>
      <c r="E5" s="50">
        <v>40261</v>
      </c>
      <c r="F5" s="49">
        <v>0</v>
      </c>
      <c r="G5" s="49">
        <f>F5*B5</f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  <c r="P5" s="49">
        <v>0</v>
      </c>
      <c r="Q5" s="49">
        <v>0</v>
      </c>
      <c r="R5" s="49">
        <v>0</v>
      </c>
      <c r="S5" s="49">
        <v>0</v>
      </c>
      <c r="T5" s="49">
        <v>0</v>
      </c>
    </row>
    <row r="6" spans="1:20" ht="15.6" thickTop="1" thickBot="1">
      <c r="A6" s="44" t="s">
        <v>12</v>
      </c>
      <c r="B6" s="14">
        <f t="shared" ref="B6:B69" si="0">C6/100</f>
        <v>2</v>
      </c>
      <c r="C6" s="61">
        <v>200</v>
      </c>
      <c r="D6" s="51">
        <v>100</v>
      </c>
      <c r="E6" s="52">
        <v>40261</v>
      </c>
      <c r="F6" s="49">
        <v>100</v>
      </c>
      <c r="G6" s="49">
        <f>F6*B6</f>
        <v>200</v>
      </c>
      <c r="H6" s="56">
        <v>40303</v>
      </c>
      <c r="I6" s="49">
        <v>0</v>
      </c>
      <c r="J6" s="53"/>
      <c r="K6" s="49">
        <v>0</v>
      </c>
      <c r="L6" s="53"/>
      <c r="M6" s="49">
        <v>0</v>
      </c>
      <c r="N6" s="53"/>
      <c r="O6" s="49">
        <v>0</v>
      </c>
      <c r="P6" s="53"/>
      <c r="Q6" s="49">
        <v>0</v>
      </c>
      <c r="R6" s="53"/>
      <c r="S6" s="49">
        <v>0</v>
      </c>
      <c r="T6" s="53"/>
    </row>
    <row r="7" spans="1:20" ht="15.6" thickTop="1" thickBot="1">
      <c r="A7" s="44" t="s">
        <v>13</v>
      </c>
      <c r="B7" s="14">
        <f t="shared" si="0"/>
        <v>1</v>
      </c>
      <c r="C7" s="61">
        <v>100</v>
      </c>
      <c r="D7" s="51">
        <v>100</v>
      </c>
      <c r="E7" s="52">
        <v>40261</v>
      </c>
      <c r="F7" s="49">
        <v>0</v>
      </c>
      <c r="G7" s="49">
        <f t="shared" ref="G7:G70" si="1">F7*B7</f>
        <v>0</v>
      </c>
      <c r="H7" s="56">
        <v>40303</v>
      </c>
      <c r="I7" s="49">
        <v>0</v>
      </c>
      <c r="J7" s="53"/>
      <c r="K7" s="49">
        <v>0</v>
      </c>
      <c r="L7" s="53"/>
      <c r="M7" s="49">
        <v>0</v>
      </c>
      <c r="N7" s="53"/>
      <c r="O7" s="49">
        <v>0</v>
      </c>
      <c r="P7" s="53"/>
      <c r="Q7" s="49">
        <v>0</v>
      </c>
      <c r="R7" s="53"/>
      <c r="S7" s="49">
        <v>0</v>
      </c>
      <c r="T7" s="53"/>
    </row>
    <row r="8" spans="1:20" ht="15.6" thickTop="1" thickBot="1">
      <c r="A8" s="44" t="s">
        <v>14</v>
      </c>
      <c r="B8" s="14">
        <f t="shared" si="0"/>
        <v>1</v>
      </c>
      <c r="C8" s="61">
        <v>100</v>
      </c>
      <c r="D8" s="51">
        <v>100</v>
      </c>
      <c r="E8" s="52">
        <v>40261</v>
      </c>
      <c r="F8" s="49">
        <v>0</v>
      </c>
      <c r="G8" s="49">
        <f t="shared" si="1"/>
        <v>0</v>
      </c>
      <c r="H8" s="56"/>
      <c r="I8" s="49">
        <v>0</v>
      </c>
      <c r="J8" s="53"/>
      <c r="K8" s="49">
        <v>0</v>
      </c>
      <c r="L8" s="53"/>
      <c r="M8" s="49">
        <v>0</v>
      </c>
      <c r="N8" s="53"/>
      <c r="O8" s="49">
        <v>0</v>
      </c>
      <c r="P8" s="53"/>
      <c r="Q8" s="49">
        <v>0</v>
      </c>
      <c r="R8" s="53"/>
      <c r="S8" s="49">
        <v>0</v>
      </c>
      <c r="T8" s="53"/>
    </row>
    <row r="9" spans="1:20" ht="15.6" thickTop="1" thickBot="1">
      <c r="A9" s="44" t="s">
        <v>15</v>
      </c>
      <c r="B9" s="14">
        <f t="shared" si="0"/>
        <v>2</v>
      </c>
      <c r="C9" s="61">
        <v>200</v>
      </c>
      <c r="D9" s="51">
        <v>100</v>
      </c>
      <c r="E9" s="52">
        <v>40261</v>
      </c>
      <c r="F9" s="49">
        <v>20</v>
      </c>
      <c r="G9" s="49">
        <f t="shared" si="1"/>
        <v>40</v>
      </c>
      <c r="H9" s="56">
        <v>40303</v>
      </c>
      <c r="I9" s="49">
        <v>0</v>
      </c>
      <c r="J9" s="53"/>
      <c r="K9" s="49">
        <v>0</v>
      </c>
      <c r="L9" s="53"/>
      <c r="M9" s="49">
        <v>0</v>
      </c>
      <c r="N9" s="53"/>
      <c r="O9" s="49">
        <v>0</v>
      </c>
      <c r="P9" s="53"/>
      <c r="Q9" s="49">
        <v>0</v>
      </c>
      <c r="R9" s="53"/>
      <c r="S9" s="49">
        <v>0</v>
      </c>
      <c r="T9" s="53"/>
    </row>
    <row r="10" spans="1:20" ht="15.6" thickTop="1" thickBot="1">
      <c r="A10" s="44" t="s">
        <v>16</v>
      </c>
      <c r="B10" s="14">
        <f t="shared" si="0"/>
        <v>2</v>
      </c>
      <c r="C10" s="61">
        <v>200</v>
      </c>
      <c r="D10" s="51">
        <v>100</v>
      </c>
      <c r="E10" s="52">
        <v>40261</v>
      </c>
      <c r="F10" s="49">
        <v>100</v>
      </c>
      <c r="G10" s="49">
        <f t="shared" si="1"/>
        <v>200</v>
      </c>
      <c r="H10" s="56">
        <v>40303</v>
      </c>
      <c r="I10" s="49">
        <v>0</v>
      </c>
      <c r="J10" s="53"/>
      <c r="K10" s="49">
        <v>0</v>
      </c>
      <c r="L10" s="53"/>
      <c r="M10" s="49">
        <v>0</v>
      </c>
      <c r="N10" s="53"/>
      <c r="O10" s="49">
        <v>0</v>
      </c>
      <c r="P10" s="53"/>
      <c r="Q10" s="49">
        <v>0</v>
      </c>
      <c r="R10" s="53"/>
      <c r="S10" s="49">
        <v>0</v>
      </c>
      <c r="T10" s="53"/>
    </row>
    <row r="11" spans="1:20" ht="15.6" thickTop="1" thickBot="1">
      <c r="A11" s="44" t="s">
        <v>17</v>
      </c>
      <c r="B11" s="14">
        <f t="shared" si="0"/>
        <v>3</v>
      </c>
      <c r="C11" s="61">
        <v>300</v>
      </c>
      <c r="D11" s="51">
        <v>100</v>
      </c>
      <c r="E11" s="52">
        <v>40261</v>
      </c>
      <c r="F11" s="49">
        <v>0</v>
      </c>
      <c r="G11" s="49">
        <f t="shared" si="1"/>
        <v>0</v>
      </c>
      <c r="H11" s="56"/>
      <c r="I11" s="49">
        <v>0</v>
      </c>
      <c r="J11" s="53"/>
      <c r="K11" s="49">
        <v>0</v>
      </c>
      <c r="L11" s="53"/>
      <c r="M11" s="49">
        <v>0</v>
      </c>
      <c r="N11" s="53"/>
      <c r="O11" s="49">
        <v>0</v>
      </c>
      <c r="P11" s="53"/>
      <c r="Q11" s="49">
        <v>0</v>
      </c>
      <c r="R11" s="53"/>
      <c r="S11" s="49">
        <v>0</v>
      </c>
      <c r="T11" s="53"/>
    </row>
    <row r="12" spans="1:20" ht="15.6" thickTop="1" thickBot="1">
      <c r="A12" s="44" t="s">
        <v>18</v>
      </c>
      <c r="B12" s="14">
        <f t="shared" si="0"/>
        <v>2</v>
      </c>
      <c r="C12" s="61">
        <v>200</v>
      </c>
      <c r="D12" s="51">
        <v>100</v>
      </c>
      <c r="E12" s="52">
        <v>40261</v>
      </c>
      <c r="F12" s="49">
        <v>0</v>
      </c>
      <c r="G12" s="49">
        <f t="shared" si="1"/>
        <v>0</v>
      </c>
      <c r="H12" s="56"/>
      <c r="I12" s="49">
        <v>0</v>
      </c>
      <c r="J12" s="53"/>
      <c r="K12" s="49">
        <v>0</v>
      </c>
      <c r="L12" s="53"/>
      <c r="M12" s="49">
        <v>0</v>
      </c>
      <c r="N12" s="53"/>
      <c r="O12" s="49">
        <v>0</v>
      </c>
      <c r="P12" s="53"/>
      <c r="Q12" s="49">
        <v>0</v>
      </c>
      <c r="R12" s="53"/>
      <c r="S12" s="49">
        <v>0</v>
      </c>
      <c r="T12" s="53"/>
    </row>
    <row r="13" spans="1:20" ht="15.6" thickTop="1" thickBot="1">
      <c r="A13" s="44" t="s">
        <v>19</v>
      </c>
      <c r="B13" s="14">
        <f t="shared" si="0"/>
        <v>3</v>
      </c>
      <c r="C13" s="61">
        <v>300</v>
      </c>
      <c r="D13" s="51">
        <v>100</v>
      </c>
      <c r="E13" s="52">
        <v>40261</v>
      </c>
      <c r="F13" s="49">
        <v>70</v>
      </c>
      <c r="G13" s="49">
        <f t="shared" si="1"/>
        <v>210</v>
      </c>
      <c r="H13" s="56">
        <v>40303</v>
      </c>
      <c r="I13" s="49">
        <v>0</v>
      </c>
      <c r="J13" s="53"/>
      <c r="K13" s="49">
        <v>0</v>
      </c>
      <c r="L13" s="53"/>
      <c r="M13" s="49">
        <v>0</v>
      </c>
      <c r="N13" s="53"/>
      <c r="O13" s="49">
        <v>0</v>
      </c>
      <c r="P13" s="53"/>
      <c r="Q13" s="49">
        <v>0</v>
      </c>
      <c r="R13" s="53"/>
      <c r="S13" s="49">
        <v>0</v>
      </c>
      <c r="T13" s="53"/>
    </row>
    <row r="14" spans="1:20" ht="15.6" thickTop="1" thickBot="1">
      <c r="A14" s="44" t="s">
        <v>20</v>
      </c>
      <c r="B14" s="14">
        <f t="shared" si="0"/>
        <v>0</v>
      </c>
      <c r="C14" s="61">
        <v>0</v>
      </c>
      <c r="D14" s="49">
        <v>0</v>
      </c>
      <c r="E14" s="54">
        <v>40261</v>
      </c>
      <c r="F14" s="49">
        <v>0</v>
      </c>
      <c r="G14" s="49">
        <f t="shared" si="1"/>
        <v>0</v>
      </c>
      <c r="H14" s="49">
        <v>0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</row>
    <row r="15" spans="1:20" ht="15.6" thickTop="1" thickBot="1">
      <c r="A15" s="44" t="s">
        <v>21</v>
      </c>
      <c r="B15" s="14">
        <f t="shared" si="0"/>
        <v>3</v>
      </c>
      <c r="C15" s="61">
        <v>300</v>
      </c>
      <c r="D15" s="51">
        <v>100</v>
      </c>
      <c r="E15" s="52">
        <v>40261</v>
      </c>
      <c r="F15" s="49">
        <v>50</v>
      </c>
      <c r="G15" s="49">
        <f t="shared" si="1"/>
        <v>150</v>
      </c>
      <c r="H15" s="56">
        <v>40303</v>
      </c>
      <c r="I15" s="49">
        <v>0</v>
      </c>
      <c r="J15" s="53"/>
      <c r="K15" s="49">
        <v>0</v>
      </c>
      <c r="L15" s="53"/>
      <c r="M15" s="49">
        <v>0</v>
      </c>
      <c r="N15" s="53"/>
      <c r="O15" s="49">
        <v>0</v>
      </c>
      <c r="P15" s="53"/>
      <c r="Q15" s="49">
        <v>0</v>
      </c>
      <c r="R15" s="53"/>
      <c r="S15" s="49">
        <v>0</v>
      </c>
      <c r="T15" s="53"/>
    </row>
    <row r="16" spans="1:20" ht="15.6" thickTop="1" thickBot="1">
      <c r="A16" s="44" t="s">
        <v>22</v>
      </c>
      <c r="B16" s="14">
        <f t="shared" si="0"/>
        <v>3</v>
      </c>
      <c r="C16" s="61">
        <v>300</v>
      </c>
      <c r="D16" s="51">
        <v>100</v>
      </c>
      <c r="E16" s="52">
        <v>40261</v>
      </c>
      <c r="F16" s="49">
        <v>0</v>
      </c>
      <c r="G16" s="49">
        <f t="shared" si="1"/>
        <v>0</v>
      </c>
      <c r="H16" s="53"/>
      <c r="I16" s="49">
        <v>0</v>
      </c>
      <c r="J16" s="53"/>
      <c r="K16" s="49">
        <v>0</v>
      </c>
      <c r="L16" s="53"/>
      <c r="M16" s="49">
        <v>0</v>
      </c>
      <c r="N16" s="53"/>
      <c r="O16" s="49">
        <v>0</v>
      </c>
      <c r="P16" s="53"/>
      <c r="Q16" s="49">
        <v>0</v>
      </c>
      <c r="R16" s="53"/>
      <c r="S16" s="49">
        <v>0</v>
      </c>
      <c r="T16" s="53"/>
    </row>
    <row r="17" spans="1:20" ht="15.6" thickTop="1" thickBot="1">
      <c r="A17" s="44" t="s">
        <v>23</v>
      </c>
      <c r="B17" s="14">
        <f t="shared" si="0"/>
        <v>2</v>
      </c>
      <c r="C17" s="61">
        <v>200</v>
      </c>
      <c r="D17" s="51">
        <v>100</v>
      </c>
      <c r="E17" s="52">
        <v>40261</v>
      </c>
      <c r="F17" s="49">
        <v>0</v>
      </c>
      <c r="G17" s="49">
        <f t="shared" si="1"/>
        <v>0</v>
      </c>
      <c r="H17" s="53"/>
      <c r="I17" s="49">
        <v>0</v>
      </c>
      <c r="J17" s="53"/>
      <c r="K17" s="49">
        <v>0</v>
      </c>
      <c r="L17" s="53"/>
      <c r="M17" s="49">
        <v>0</v>
      </c>
      <c r="N17" s="53"/>
      <c r="O17" s="49">
        <v>0</v>
      </c>
      <c r="P17" s="53"/>
      <c r="Q17" s="49">
        <v>0</v>
      </c>
      <c r="R17" s="53"/>
      <c r="S17" s="49">
        <v>0</v>
      </c>
      <c r="T17" s="53"/>
    </row>
    <row r="18" spans="1:20" ht="15.6" thickTop="1" thickBot="1">
      <c r="A18" s="44" t="s">
        <v>24</v>
      </c>
      <c r="B18" s="14">
        <f t="shared" si="0"/>
        <v>2</v>
      </c>
      <c r="C18" s="61">
        <v>200</v>
      </c>
      <c r="D18" s="51">
        <v>100</v>
      </c>
      <c r="E18" s="52">
        <v>40261</v>
      </c>
      <c r="F18" s="49">
        <v>100</v>
      </c>
      <c r="G18" s="49">
        <f t="shared" si="1"/>
        <v>200</v>
      </c>
      <c r="H18" s="56">
        <v>40303</v>
      </c>
      <c r="I18" s="49">
        <v>0</v>
      </c>
      <c r="J18" s="53"/>
      <c r="K18" s="49">
        <v>0</v>
      </c>
      <c r="L18" s="53"/>
      <c r="M18" s="49">
        <v>0</v>
      </c>
      <c r="N18" s="53"/>
      <c r="O18" s="49">
        <v>0</v>
      </c>
      <c r="P18" s="53"/>
      <c r="Q18" s="49">
        <v>0</v>
      </c>
      <c r="R18" s="53"/>
      <c r="S18" s="49">
        <v>0</v>
      </c>
      <c r="T18" s="53"/>
    </row>
    <row r="19" spans="1:20" ht="15.6" thickTop="1" thickBot="1">
      <c r="A19" s="44" t="s">
        <v>25</v>
      </c>
      <c r="B19" s="14">
        <f t="shared" si="0"/>
        <v>1</v>
      </c>
      <c r="C19" s="61">
        <v>100</v>
      </c>
      <c r="D19" s="51">
        <v>100</v>
      </c>
      <c r="E19" s="52">
        <v>40261</v>
      </c>
      <c r="F19" s="49">
        <v>0</v>
      </c>
      <c r="G19" s="49">
        <f t="shared" si="1"/>
        <v>0</v>
      </c>
      <c r="H19" s="53"/>
      <c r="I19" s="49">
        <v>0</v>
      </c>
      <c r="J19" s="53"/>
      <c r="K19" s="49">
        <v>0</v>
      </c>
      <c r="L19" s="53"/>
      <c r="M19" s="49">
        <v>0</v>
      </c>
      <c r="N19" s="53"/>
      <c r="O19" s="49">
        <v>0</v>
      </c>
      <c r="P19" s="53"/>
      <c r="Q19" s="49">
        <v>0</v>
      </c>
      <c r="R19" s="53"/>
      <c r="S19" s="49">
        <v>0</v>
      </c>
      <c r="T19" s="53"/>
    </row>
    <row r="20" spans="1:20" ht="15.6" thickTop="1" thickBot="1">
      <c r="A20" s="44" t="s">
        <v>26</v>
      </c>
      <c r="B20" s="14">
        <f t="shared" si="0"/>
        <v>1</v>
      </c>
      <c r="C20" s="61">
        <v>100</v>
      </c>
      <c r="D20" s="51">
        <v>100</v>
      </c>
      <c r="E20" s="52">
        <v>40261</v>
      </c>
      <c r="F20" s="49">
        <v>0</v>
      </c>
      <c r="G20" s="49">
        <f t="shared" si="1"/>
        <v>0</v>
      </c>
      <c r="H20" s="53"/>
      <c r="I20" s="49">
        <v>0</v>
      </c>
      <c r="J20" s="53"/>
      <c r="K20" s="49">
        <v>0</v>
      </c>
      <c r="L20" s="53"/>
      <c r="M20" s="49">
        <v>0</v>
      </c>
      <c r="N20" s="53"/>
      <c r="O20" s="49">
        <v>0</v>
      </c>
      <c r="P20" s="53"/>
      <c r="Q20" s="49">
        <v>0</v>
      </c>
      <c r="R20" s="53"/>
      <c r="S20" s="49">
        <v>0</v>
      </c>
      <c r="T20" s="53"/>
    </row>
    <row r="21" spans="1:20" ht="15.6" thickTop="1" thickBot="1">
      <c r="A21" s="44" t="s">
        <v>27</v>
      </c>
      <c r="B21" s="14">
        <f t="shared" si="0"/>
        <v>1</v>
      </c>
      <c r="C21" s="61">
        <v>100</v>
      </c>
      <c r="D21" s="51">
        <v>100</v>
      </c>
      <c r="E21" s="52">
        <v>40261</v>
      </c>
      <c r="F21" s="49">
        <v>0</v>
      </c>
      <c r="G21" s="49">
        <f t="shared" si="1"/>
        <v>0</v>
      </c>
      <c r="H21" s="53"/>
      <c r="I21" s="49">
        <v>0</v>
      </c>
      <c r="J21" s="53"/>
      <c r="K21" s="49">
        <v>0</v>
      </c>
      <c r="L21" s="53"/>
      <c r="M21" s="49">
        <v>0</v>
      </c>
      <c r="N21" s="53"/>
      <c r="O21" s="49">
        <v>0</v>
      </c>
      <c r="P21" s="53"/>
      <c r="Q21" s="49">
        <v>0</v>
      </c>
      <c r="R21" s="53"/>
      <c r="S21" s="49">
        <v>0</v>
      </c>
      <c r="T21" s="53"/>
    </row>
    <row r="22" spans="1:20" ht="15.6" thickTop="1" thickBot="1">
      <c r="A22" s="44" t="s">
        <v>28</v>
      </c>
      <c r="B22" s="14">
        <f t="shared" si="0"/>
        <v>1</v>
      </c>
      <c r="C22" s="61">
        <v>100</v>
      </c>
      <c r="D22" s="51">
        <v>100</v>
      </c>
      <c r="E22" s="52">
        <v>40262</v>
      </c>
      <c r="F22" s="49">
        <v>0</v>
      </c>
      <c r="G22" s="49">
        <f t="shared" si="1"/>
        <v>0</v>
      </c>
      <c r="H22" s="53"/>
      <c r="I22" s="49">
        <v>0</v>
      </c>
      <c r="J22" s="53"/>
      <c r="K22" s="49">
        <v>0</v>
      </c>
      <c r="L22" s="53"/>
      <c r="M22" s="49">
        <v>0</v>
      </c>
      <c r="N22" s="53"/>
      <c r="O22" s="49">
        <v>0</v>
      </c>
      <c r="P22" s="53"/>
      <c r="Q22" s="49">
        <v>0</v>
      </c>
      <c r="R22" s="53"/>
      <c r="S22" s="49">
        <v>0</v>
      </c>
      <c r="T22" s="53"/>
    </row>
    <row r="23" spans="1:20" ht="15.6" thickTop="1" thickBot="1">
      <c r="A23" s="44" t="s">
        <v>29</v>
      </c>
      <c r="B23" s="14">
        <f t="shared" si="0"/>
        <v>1</v>
      </c>
      <c r="C23" s="61">
        <v>100</v>
      </c>
      <c r="D23" s="51">
        <v>100</v>
      </c>
      <c r="E23" s="52">
        <v>40262</v>
      </c>
      <c r="F23" s="49">
        <v>0</v>
      </c>
      <c r="G23" s="49">
        <f t="shared" si="1"/>
        <v>0</v>
      </c>
      <c r="H23" s="53"/>
      <c r="I23" s="49">
        <v>0</v>
      </c>
      <c r="J23" s="53"/>
      <c r="K23" s="49">
        <v>0</v>
      </c>
      <c r="L23" s="53"/>
      <c r="M23" s="49">
        <v>0</v>
      </c>
      <c r="N23" s="53"/>
      <c r="O23" s="49">
        <v>0</v>
      </c>
      <c r="P23" s="53"/>
      <c r="Q23" s="49">
        <v>0</v>
      </c>
      <c r="R23" s="53"/>
      <c r="S23" s="49">
        <v>0</v>
      </c>
      <c r="T23" s="53"/>
    </row>
    <row r="24" spans="1:20" ht="15.6" thickTop="1" thickBot="1">
      <c r="A24" s="44" t="s">
        <v>30</v>
      </c>
      <c r="B24" s="14">
        <f t="shared" si="0"/>
        <v>0</v>
      </c>
      <c r="C24" s="61">
        <v>0</v>
      </c>
      <c r="D24" s="49">
        <v>0</v>
      </c>
      <c r="E24" s="54">
        <v>40262</v>
      </c>
      <c r="F24" s="49">
        <v>0</v>
      </c>
      <c r="G24" s="49">
        <f t="shared" si="1"/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</row>
    <row r="25" spans="1:20" ht="15.6" thickTop="1" thickBot="1">
      <c r="A25" s="44" t="s">
        <v>31</v>
      </c>
      <c r="B25" s="14">
        <f t="shared" si="0"/>
        <v>3</v>
      </c>
      <c r="C25" s="61">
        <v>300</v>
      </c>
      <c r="D25" s="51">
        <v>100</v>
      </c>
      <c r="E25" s="52">
        <v>40262</v>
      </c>
      <c r="F25" s="49">
        <v>15</v>
      </c>
      <c r="G25" s="49">
        <f t="shared" si="1"/>
        <v>45</v>
      </c>
      <c r="H25" s="56">
        <v>40303</v>
      </c>
      <c r="I25" s="49">
        <v>0</v>
      </c>
      <c r="J25" s="53"/>
      <c r="K25" s="49">
        <v>0</v>
      </c>
      <c r="L25" s="53"/>
      <c r="M25" s="49">
        <v>0</v>
      </c>
      <c r="N25" s="53"/>
      <c r="O25" s="49">
        <v>0</v>
      </c>
      <c r="P25" s="53"/>
      <c r="Q25" s="49">
        <v>0</v>
      </c>
      <c r="R25" s="53"/>
      <c r="S25" s="49">
        <v>0</v>
      </c>
      <c r="T25" s="53"/>
    </row>
    <row r="26" spans="1:20" ht="15.6" thickTop="1" thickBot="1">
      <c r="A26" s="44" t="s">
        <v>32</v>
      </c>
      <c r="B26" s="14">
        <f t="shared" si="0"/>
        <v>3</v>
      </c>
      <c r="C26" s="61">
        <v>300</v>
      </c>
      <c r="D26" s="51">
        <v>100</v>
      </c>
      <c r="E26" s="52">
        <v>40262</v>
      </c>
      <c r="F26" s="49">
        <v>0</v>
      </c>
      <c r="G26" s="49">
        <f t="shared" si="1"/>
        <v>0</v>
      </c>
      <c r="H26" s="53"/>
      <c r="I26" s="49">
        <v>0</v>
      </c>
      <c r="J26" s="53"/>
      <c r="K26" s="49">
        <v>0</v>
      </c>
      <c r="L26" s="53"/>
      <c r="M26" s="49">
        <v>0</v>
      </c>
      <c r="N26" s="53"/>
      <c r="O26" s="49">
        <v>0</v>
      </c>
      <c r="P26" s="53"/>
      <c r="Q26" s="49">
        <v>0</v>
      </c>
      <c r="R26" s="53"/>
      <c r="S26" s="49">
        <v>0</v>
      </c>
      <c r="T26" s="53"/>
    </row>
    <row r="27" spans="1:20" ht="15.6" thickTop="1" thickBot="1">
      <c r="A27" s="44" t="s">
        <v>33</v>
      </c>
      <c r="B27" s="14">
        <f t="shared" si="0"/>
        <v>0</v>
      </c>
      <c r="C27" s="61">
        <v>0</v>
      </c>
      <c r="D27" s="49">
        <v>0</v>
      </c>
      <c r="E27" s="54">
        <v>40262</v>
      </c>
      <c r="F27" s="49">
        <v>0</v>
      </c>
      <c r="G27" s="49">
        <f t="shared" si="1"/>
        <v>0</v>
      </c>
      <c r="H27" s="49">
        <v>0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49">
        <v>0</v>
      </c>
      <c r="Q27" s="49">
        <v>0</v>
      </c>
      <c r="R27" s="49">
        <v>0</v>
      </c>
      <c r="S27" s="49">
        <v>0</v>
      </c>
      <c r="T27" s="49">
        <v>0</v>
      </c>
    </row>
    <row r="28" spans="1:20" ht="15.6" thickTop="1" thickBot="1">
      <c r="A28" s="44" t="s">
        <v>34</v>
      </c>
      <c r="B28" s="14">
        <f t="shared" si="0"/>
        <v>1</v>
      </c>
      <c r="C28" s="61">
        <v>100</v>
      </c>
      <c r="D28" s="51">
        <v>100</v>
      </c>
      <c r="E28" s="52">
        <v>40262</v>
      </c>
      <c r="F28" s="49">
        <v>0</v>
      </c>
      <c r="G28" s="49">
        <f t="shared" si="1"/>
        <v>0</v>
      </c>
      <c r="H28" s="53"/>
      <c r="I28" s="49">
        <v>0</v>
      </c>
      <c r="J28" s="53"/>
      <c r="K28" s="49">
        <v>0</v>
      </c>
      <c r="L28" s="53"/>
      <c r="M28" s="49">
        <v>0</v>
      </c>
      <c r="N28" s="53"/>
      <c r="O28" s="49">
        <v>0</v>
      </c>
      <c r="P28" s="53"/>
      <c r="Q28" s="49">
        <v>0</v>
      </c>
      <c r="R28" s="53"/>
      <c r="S28" s="49">
        <v>0</v>
      </c>
      <c r="T28" s="53"/>
    </row>
    <row r="29" spans="1:20" ht="15.6" thickTop="1" thickBot="1">
      <c r="A29" s="44" t="s">
        <v>35</v>
      </c>
      <c r="B29" s="14">
        <f t="shared" si="0"/>
        <v>1</v>
      </c>
      <c r="C29" s="61">
        <v>100</v>
      </c>
      <c r="D29" s="51">
        <v>100</v>
      </c>
      <c r="E29" s="52">
        <v>40262</v>
      </c>
      <c r="F29" s="49">
        <v>0</v>
      </c>
      <c r="G29" s="49">
        <f t="shared" si="1"/>
        <v>0</v>
      </c>
      <c r="H29" s="53"/>
      <c r="I29" s="49">
        <v>0</v>
      </c>
      <c r="J29" s="53"/>
      <c r="K29" s="49">
        <v>0</v>
      </c>
      <c r="L29" s="53"/>
      <c r="M29" s="49">
        <v>0</v>
      </c>
      <c r="N29" s="53"/>
      <c r="O29" s="49">
        <v>0</v>
      </c>
      <c r="P29" s="53"/>
      <c r="Q29" s="49">
        <v>0</v>
      </c>
      <c r="R29" s="53"/>
      <c r="S29" s="49">
        <v>0</v>
      </c>
      <c r="T29" s="53"/>
    </row>
    <row r="30" spans="1:20" ht="15.6" thickTop="1" thickBot="1">
      <c r="A30" s="44" t="s">
        <v>36</v>
      </c>
      <c r="B30" s="14">
        <f t="shared" si="0"/>
        <v>1</v>
      </c>
      <c r="C30" s="61">
        <v>100</v>
      </c>
      <c r="D30" s="51">
        <v>100</v>
      </c>
      <c r="E30" s="52">
        <v>40262</v>
      </c>
      <c r="F30" s="49">
        <v>0</v>
      </c>
      <c r="G30" s="49">
        <f t="shared" si="1"/>
        <v>0</v>
      </c>
      <c r="H30" s="53"/>
      <c r="I30" s="49">
        <v>0</v>
      </c>
      <c r="J30" s="53"/>
      <c r="K30" s="49">
        <v>0</v>
      </c>
      <c r="L30" s="53"/>
      <c r="M30" s="49">
        <v>0</v>
      </c>
      <c r="N30" s="53"/>
      <c r="O30" s="49">
        <v>0</v>
      </c>
      <c r="P30" s="53"/>
      <c r="Q30" s="49">
        <v>0</v>
      </c>
      <c r="R30" s="53"/>
      <c r="S30" s="49">
        <v>0</v>
      </c>
      <c r="T30" s="53"/>
    </row>
    <row r="31" spans="1:20" ht="15.6" thickTop="1" thickBot="1">
      <c r="A31" s="44" t="s">
        <v>37</v>
      </c>
      <c r="B31" s="14">
        <f t="shared" si="0"/>
        <v>1</v>
      </c>
      <c r="C31" s="61">
        <v>100</v>
      </c>
      <c r="D31" s="51">
        <v>100</v>
      </c>
      <c r="E31" s="52">
        <v>40262</v>
      </c>
      <c r="F31" s="49">
        <v>0</v>
      </c>
      <c r="G31" s="49">
        <f t="shared" si="1"/>
        <v>0</v>
      </c>
      <c r="H31" s="53"/>
      <c r="I31" s="49">
        <v>0</v>
      </c>
      <c r="J31" s="53"/>
      <c r="K31" s="49">
        <v>0</v>
      </c>
      <c r="L31" s="53"/>
      <c r="M31" s="49">
        <v>0</v>
      </c>
      <c r="N31" s="53"/>
      <c r="O31" s="49">
        <v>0</v>
      </c>
      <c r="P31" s="53"/>
      <c r="Q31" s="49">
        <v>0</v>
      </c>
      <c r="R31" s="53"/>
      <c r="S31" s="49">
        <v>0</v>
      </c>
      <c r="T31" s="53"/>
    </row>
    <row r="32" spans="1:20" ht="15.6" thickTop="1" thickBot="1">
      <c r="A32" s="44" t="s">
        <v>38</v>
      </c>
      <c r="B32" s="14">
        <f t="shared" si="0"/>
        <v>1</v>
      </c>
      <c r="C32" s="61">
        <v>100</v>
      </c>
      <c r="D32" s="51">
        <v>100</v>
      </c>
      <c r="E32" s="52">
        <v>40262</v>
      </c>
      <c r="F32" s="49">
        <v>0</v>
      </c>
      <c r="G32" s="49">
        <f t="shared" si="1"/>
        <v>0</v>
      </c>
      <c r="H32" s="53"/>
      <c r="I32" s="49">
        <v>0</v>
      </c>
      <c r="J32" s="53"/>
      <c r="K32" s="49">
        <v>0</v>
      </c>
      <c r="L32" s="53"/>
      <c r="M32" s="49">
        <v>0</v>
      </c>
      <c r="N32" s="53"/>
      <c r="O32" s="49">
        <v>0</v>
      </c>
      <c r="P32" s="53"/>
      <c r="Q32" s="49">
        <v>0</v>
      </c>
      <c r="R32" s="53"/>
      <c r="S32" s="49">
        <v>0</v>
      </c>
      <c r="T32" s="53"/>
    </row>
    <row r="33" spans="1:20" ht="15.6" thickTop="1" thickBot="1">
      <c r="A33" s="44" t="s">
        <v>39</v>
      </c>
      <c r="B33" s="14">
        <f t="shared" si="0"/>
        <v>1</v>
      </c>
      <c r="C33" s="61">
        <v>100</v>
      </c>
      <c r="D33" s="51">
        <v>100</v>
      </c>
      <c r="E33" s="52">
        <v>40262</v>
      </c>
      <c r="F33" s="49">
        <v>0</v>
      </c>
      <c r="G33" s="49">
        <f t="shared" si="1"/>
        <v>0</v>
      </c>
      <c r="H33" s="53"/>
      <c r="I33" s="49">
        <v>0</v>
      </c>
      <c r="J33" s="53"/>
      <c r="K33" s="49">
        <v>0</v>
      </c>
      <c r="L33" s="53"/>
      <c r="M33" s="49">
        <v>0</v>
      </c>
      <c r="N33" s="53"/>
      <c r="O33" s="49">
        <v>0</v>
      </c>
      <c r="P33" s="53"/>
      <c r="Q33" s="49">
        <v>0</v>
      </c>
      <c r="R33" s="53"/>
      <c r="S33" s="49">
        <v>0</v>
      </c>
      <c r="T33" s="53"/>
    </row>
    <row r="34" spans="1:20" ht="15.6" thickTop="1" thickBot="1">
      <c r="A34" s="44" t="s">
        <v>40</v>
      </c>
      <c r="B34" s="14">
        <f t="shared" si="0"/>
        <v>1</v>
      </c>
      <c r="C34" s="61">
        <v>100</v>
      </c>
      <c r="D34" s="51">
        <v>100</v>
      </c>
      <c r="E34" s="52">
        <v>40262</v>
      </c>
      <c r="F34" s="49">
        <v>0</v>
      </c>
      <c r="G34" s="49">
        <f t="shared" si="1"/>
        <v>0</v>
      </c>
      <c r="H34" s="53"/>
      <c r="I34" s="49">
        <v>0</v>
      </c>
      <c r="J34" s="53"/>
      <c r="K34" s="49">
        <v>0</v>
      </c>
      <c r="L34" s="53"/>
      <c r="M34" s="49">
        <v>0</v>
      </c>
      <c r="N34" s="53"/>
      <c r="O34" s="49">
        <v>0</v>
      </c>
      <c r="P34" s="53"/>
      <c r="Q34" s="49">
        <v>0</v>
      </c>
      <c r="R34" s="53"/>
      <c r="S34" s="49">
        <v>0</v>
      </c>
      <c r="T34" s="53"/>
    </row>
    <row r="35" spans="1:20" ht="15.6" thickTop="1" thickBot="1">
      <c r="A35" s="44" t="s">
        <v>41</v>
      </c>
      <c r="B35" s="14">
        <f t="shared" si="0"/>
        <v>1</v>
      </c>
      <c r="C35" s="61">
        <v>100</v>
      </c>
      <c r="D35" s="51">
        <v>100</v>
      </c>
      <c r="E35" s="52">
        <v>40262</v>
      </c>
      <c r="F35" s="49">
        <v>0</v>
      </c>
      <c r="G35" s="49">
        <f t="shared" si="1"/>
        <v>0</v>
      </c>
      <c r="H35" s="53"/>
      <c r="I35" s="49">
        <v>0</v>
      </c>
      <c r="J35" s="53"/>
      <c r="K35" s="49">
        <v>0</v>
      </c>
      <c r="L35" s="53"/>
      <c r="M35" s="49">
        <v>0</v>
      </c>
      <c r="N35" s="53"/>
      <c r="O35" s="49">
        <v>0</v>
      </c>
      <c r="P35" s="53"/>
      <c r="Q35" s="49">
        <v>0</v>
      </c>
      <c r="R35" s="53"/>
      <c r="S35" s="49">
        <v>0</v>
      </c>
      <c r="T35" s="53"/>
    </row>
    <row r="36" spans="1:20" ht="15.6" thickTop="1" thickBot="1">
      <c r="A36" s="44" t="s">
        <v>42</v>
      </c>
      <c r="B36" s="14">
        <f t="shared" si="0"/>
        <v>1</v>
      </c>
      <c r="C36" s="61">
        <v>100</v>
      </c>
      <c r="D36" s="51">
        <v>100</v>
      </c>
      <c r="E36" s="52">
        <v>40262</v>
      </c>
      <c r="F36" s="49">
        <v>0</v>
      </c>
      <c r="G36" s="49">
        <f t="shared" si="1"/>
        <v>0</v>
      </c>
      <c r="H36" s="53"/>
      <c r="I36" s="49">
        <v>0</v>
      </c>
      <c r="J36" s="53"/>
      <c r="K36" s="49">
        <v>0</v>
      </c>
      <c r="L36" s="53"/>
      <c r="M36" s="49">
        <v>0</v>
      </c>
      <c r="N36" s="53"/>
      <c r="O36" s="49">
        <v>0</v>
      </c>
      <c r="P36" s="53"/>
      <c r="Q36" s="49">
        <v>0</v>
      </c>
      <c r="R36" s="53"/>
      <c r="S36" s="49">
        <v>0</v>
      </c>
      <c r="T36" s="53"/>
    </row>
    <row r="37" spans="1:20" ht="15.6" thickTop="1" thickBot="1">
      <c r="A37" s="44" t="s">
        <v>43</v>
      </c>
      <c r="B37" s="14">
        <f t="shared" si="0"/>
        <v>1</v>
      </c>
      <c r="C37" s="61">
        <v>100</v>
      </c>
      <c r="D37" s="51">
        <v>100</v>
      </c>
      <c r="E37" s="52">
        <v>40262</v>
      </c>
      <c r="F37" s="49">
        <v>0</v>
      </c>
      <c r="G37" s="49">
        <f t="shared" si="1"/>
        <v>0</v>
      </c>
      <c r="H37" s="53"/>
      <c r="I37" s="49">
        <v>0</v>
      </c>
      <c r="J37" s="53"/>
      <c r="K37" s="49">
        <v>0</v>
      </c>
      <c r="L37" s="53"/>
      <c r="M37" s="49">
        <v>0</v>
      </c>
      <c r="N37" s="53"/>
      <c r="O37" s="49">
        <v>0</v>
      </c>
      <c r="P37" s="53"/>
      <c r="Q37" s="49">
        <v>0</v>
      </c>
      <c r="R37" s="53"/>
      <c r="S37" s="49">
        <v>0</v>
      </c>
      <c r="T37" s="53"/>
    </row>
    <row r="38" spans="1:20" ht="15.6" thickTop="1" thickBot="1">
      <c r="A38" s="44" t="s">
        <v>44</v>
      </c>
      <c r="B38" s="14">
        <f t="shared" si="0"/>
        <v>1</v>
      </c>
      <c r="C38" s="61">
        <v>100</v>
      </c>
      <c r="D38" s="51">
        <v>100</v>
      </c>
      <c r="E38" s="52">
        <v>40262</v>
      </c>
      <c r="F38" s="49">
        <v>0</v>
      </c>
      <c r="G38" s="49">
        <f t="shared" si="1"/>
        <v>0</v>
      </c>
      <c r="H38" s="53"/>
      <c r="I38" s="49">
        <v>0</v>
      </c>
      <c r="J38" s="53"/>
      <c r="K38" s="49">
        <v>0</v>
      </c>
      <c r="L38" s="53"/>
      <c r="M38" s="49">
        <v>0</v>
      </c>
      <c r="N38" s="53"/>
      <c r="O38" s="49">
        <v>0</v>
      </c>
      <c r="P38" s="53"/>
      <c r="Q38" s="49">
        <v>0</v>
      </c>
      <c r="R38" s="53"/>
      <c r="S38" s="49">
        <v>0</v>
      </c>
      <c r="T38" s="53"/>
    </row>
    <row r="39" spans="1:20" ht="15.6" thickTop="1" thickBot="1">
      <c r="A39" s="44" t="s">
        <v>45</v>
      </c>
      <c r="B39" s="14">
        <f t="shared" si="0"/>
        <v>1</v>
      </c>
      <c r="C39" s="61">
        <v>100</v>
      </c>
      <c r="D39" s="51">
        <v>100</v>
      </c>
      <c r="E39" s="52">
        <v>40262</v>
      </c>
      <c r="F39" s="49">
        <v>0</v>
      </c>
      <c r="G39" s="49">
        <f t="shared" si="1"/>
        <v>0</v>
      </c>
      <c r="H39" s="53"/>
      <c r="I39" s="49">
        <v>0</v>
      </c>
      <c r="J39" s="53"/>
      <c r="K39" s="49">
        <v>0</v>
      </c>
      <c r="L39" s="53"/>
      <c r="M39" s="49">
        <v>0</v>
      </c>
      <c r="N39" s="53"/>
      <c r="O39" s="49">
        <v>0</v>
      </c>
      <c r="P39" s="53"/>
      <c r="Q39" s="49">
        <v>0</v>
      </c>
      <c r="R39" s="53"/>
      <c r="S39" s="49">
        <v>0</v>
      </c>
      <c r="T39" s="53"/>
    </row>
    <row r="40" spans="1:20" ht="15.6" thickTop="1" thickBot="1">
      <c r="A40" s="44" t="s">
        <v>46</v>
      </c>
      <c r="B40" s="14">
        <f t="shared" si="0"/>
        <v>1</v>
      </c>
      <c r="C40" s="61">
        <v>100</v>
      </c>
      <c r="D40" s="51">
        <v>100</v>
      </c>
      <c r="E40" s="52">
        <v>40262</v>
      </c>
      <c r="F40" s="49">
        <v>0</v>
      </c>
      <c r="G40" s="49">
        <f t="shared" si="1"/>
        <v>0</v>
      </c>
      <c r="H40" s="53"/>
      <c r="I40" s="49">
        <v>0</v>
      </c>
      <c r="J40" s="53"/>
      <c r="K40" s="49">
        <v>0</v>
      </c>
      <c r="L40" s="53"/>
      <c r="M40" s="49">
        <v>0</v>
      </c>
      <c r="N40" s="53"/>
      <c r="O40" s="49">
        <v>0</v>
      </c>
      <c r="P40" s="53"/>
      <c r="Q40" s="49">
        <v>0</v>
      </c>
      <c r="R40" s="53"/>
      <c r="S40" s="49">
        <v>0</v>
      </c>
      <c r="T40" s="53"/>
    </row>
    <row r="41" spans="1:20" ht="15.6" thickTop="1" thickBot="1">
      <c r="A41" s="44" t="s">
        <v>47</v>
      </c>
      <c r="B41" s="14">
        <f t="shared" si="0"/>
        <v>1</v>
      </c>
      <c r="C41" s="61">
        <v>100</v>
      </c>
      <c r="D41" s="51">
        <v>100</v>
      </c>
      <c r="E41" s="52">
        <v>40262</v>
      </c>
      <c r="F41" s="49">
        <v>0</v>
      </c>
      <c r="G41" s="49">
        <f t="shared" si="1"/>
        <v>0</v>
      </c>
      <c r="H41" s="53"/>
      <c r="I41" s="49">
        <v>0</v>
      </c>
      <c r="J41" s="53"/>
      <c r="K41" s="49">
        <v>0</v>
      </c>
      <c r="L41" s="53"/>
      <c r="M41" s="49">
        <v>0</v>
      </c>
      <c r="N41" s="53"/>
      <c r="O41" s="49">
        <v>0</v>
      </c>
      <c r="P41" s="53"/>
      <c r="Q41" s="49">
        <v>0</v>
      </c>
      <c r="R41" s="53"/>
      <c r="S41" s="49">
        <v>0</v>
      </c>
      <c r="T41" s="53"/>
    </row>
    <row r="42" spans="1:20" ht="15.6" thickTop="1" thickBot="1">
      <c r="A42" s="44" t="s">
        <v>48</v>
      </c>
      <c r="B42" s="14">
        <f t="shared" si="0"/>
        <v>1</v>
      </c>
      <c r="C42" s="61">
        <v>100</v>
      </c>
      <c r="D42" s="51">
        <v>100</v>
      </c>
      <c r="E42" s="52">
        <v>40262</v>
      </c>
      <c r="F42" s="49">
        <v>0</v>
      </c>
      <c r="G42" s="49">
        <f t="shared" si="1"/>
        <v>0</v>
      </c>
      <c r="H42" s="53"/>
      <c r="I42" s="49">
        <v>0</v>
      </c>
      <c r="J42" s="53"/>
      <c r="K42" s="49">
        <v>0</v>
      </c>
      <c r="L42" s="53"/>
      <c r="M42" s="49">
        <v>0</v>
      </c>
      <c r="N42" s="53"/>
      <c r="O42" s="49">
        <v>0</v>
      </c>
      <c r="P42" s="53"/>
      <c r="Q42" s="49">
        <v>0</v>
      </c>
      <c r="R42" s="53"/>
      <c r="S42" s="49">
        <v>0</v>
      </c>
      <c r="T42" s="53"/>
    </row>
    <row r="43" spans="1:20" ht="15.6" thickTop="1" thickBot="1">
      <c r="A43" s="44" t="s">
        <v>49</v>
      </c>
      <c r="B43" s="14">
        <f t="shared" si="0"/>
        <v>1</v>
      </c>
      <c r="C43" s="61">
        <v>100</v>
      </c>
      <c r="D43" s="51">
        <v>100</v>
      </c>
      <c r="E43" s="52">
        <v>40262</v>
      </c>
      <c r="F43" s="49">
        <v>0</v>
      </c>
      <c r="G43" s="49">
        <f t="shared" si="1"/>
        <v>0</v>
      </c>
      <c r="H43" s="53"/>
      <c r="I43" s="49">
        <v>0</v>
      </c>
      <c r="J43" s="53"/>
      <c r="K43" s="49">
        <v>0</v>
      </c>
      <c r="L43" s="53"/>
      <c r="M43" s="49">
        <v>0</v>
      </c>
      <c r="N43" s="53"/>
      <c r="O43" s="49">
        <v>0</v>
      </c>
      <c r="P43" s="53"/>
      <c r="Q43" s="49">
        <v>0</v>
      </c>
      <c r="R43" s="53"/>
      <c r="S43" s="49">
        <v>0</v>
      </c>
      <c r="T43" s="53"/>
    </row>
    <row r="44" spans="1:20" ht="15.6" thickTop="1" thickBot="1">
      <c r="A44" s="44" t="s">
        <v>50</v>
      </c>
      <c r="B44" s="14">
        <f t="shared" si="0"/>
        <v>0</v>
      </c>
      <c r="C44" s="61">
        <v>0</v>
      </c>
      <c r="D44" s="49">
        <v>0</v>
      </c>
      <c r="E44" s="54">
        <v>40262</v>
      </c>
      <c r="F44" s="49">
        <v>0</v>
      </c>
      <c r="G44" s="49">
        <f t="shared" si="1"/>
        <v>0</v>
      </c>
      <c r="H44" s="49">
        <v>0</v>
      </c>
      <c r="I44" s="49">
        <v>0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</row>
    <row r="45" spans="1:20" ht="15.6" thickTop="1" thickBot="1">
      <c r="A45" s="44" t="s">
        <v>51</v>
      </c>
      <c r="B45" s="14">
        <f t="shared" si="0"/>
        <v>1</v>
      </c>
      <c r="C45" s="61">
        <v>100</v>
      </c>
      <c r="D45" s="51">
        <v>100</v>
      </c>
      <c r="E45" s="52">
        <v>40262</v>
      </c>
      <c r="F45" s="49">
        <v>0</v>
      </c>
      <c r="G45" s="49">
        <f t="shared" si="1"/>
        <v>0</v>
      </c>
      <c r="H45" s="53"/>
      <c r="I45" s="49">
        <v>0</v>
      </c>
      <c r="J45" s="53"/>
      <c r="K45" s="49">
        <v>0</v>
      </c>
      <c r="L45" s="53"/>
      <c r="M45" s="49">
        <v>0</v>
      </c>
      <c r="N45" s="53"/>
      <c r="O45" s="49">
        <v>0</v>
      </c>
      <c r="P45" s="53"/>
      <c r="Q45" s="49">
        <v>0</v>
      </c>
      <c r="R45" s="53"/>
      <c r="S45" s="49">
        <v>0</v>
      </c>
      <c r="T45" s="53"/>
    </row>
    <row r="46" spans="1:20" ht="15.6" thickTop="1" thickBot="1">
      <c r="A46" s="44" t="s">
        <v>52</v>
      </c>
      <c r="B46" s="14">
        <f t="shared" si="0"/>
        <v>1</v>
      </c>
      <c r="C46" s="61">
        <v>100</v>
      </c>
      <c r="D46" s="51">
        <v>100</v>
      </c>
      <c r="E46" s="52">
        <v>40262</v>
      </c>
      <c r="F46" s="49">
        <v>0</v>
      </c>
      <c r="G46" s="49">
        <f t="shared" si="1"/>
        <v>0</v>
      </c>
      <c r="H46" s="53"/>
      <c r="I46" s="49">
        <v>0</v>
      </c>
      <c r="J46" s="53"/>
      <c r="K46" s="49">
        <v>0</v>
      </c>
      <c r="L46" s="53"/>
      <c r="M46" s="49">
        <v>0</v>
      </c>
      <c r="N46" s="53"/>
      <c r="O46" s="49">
        <v>0</v>
      </c>
      <c r="P46" s="53"/>
      <c r="Q46" s="49">
        <v>0</v>
      </c>
      <c r="R46" s="53"/>
      <c r="S46" s="49">
        <v>0</v>
      </c>
      <c r="T46" s="53"/>
    </row>
    <row r="47" spans="1:20" ht="15.6" thickTop="1" thickBot="1">
      <c r="A47" s="44" t="s">
        <v>53</v>
      </c>
      <c r="B47" s="14">
        <f t="shared" si="0"/>
        <v>1</v>
      </c>
      <c r="C47" s="61">
        <v>100</v>
      </c>
      <c r="D47" s="51">
        <v>100</v>
      </c>
      <c r="E47" s="52">
        <v>40262</v>
      </c>
      <c r="F47" s="49">
        <v>0</v>
      </c>
      <c r="G47" s="49">
        <f t="shared" si="1"/>
        <v>0</v>
      </c>
      <c r="H47" s="53"/>
      <c r="I47" s="49">
        <v>0</v>
      </c>
      <c r="J47" s="53"/>
      <c r="K47" s="49">
        <v>0</v>
      </c>
      <c r="L47" s="53"/>
      <c r="M47" s="49">
        <v>0</v>
      </c>
      <c r="N47" s="53"/>
      <c r="O47" s="49">
        <v>0</v>
      </c>
      <c r="P47" s="53"/>
      <c r="Q47" s="49">
        <v>0</v>
      </c>
      <c r="R47" s="53"/>
      <c r="S47" s="49">
        <v>0</v>
      </c>
      <c r="T47" s="53"/>
    </row>
    <row r="48" spans="1:20" ht="15.6" thickTop="1" thickBot="1">
      <c r="A48" s="44" t="s">
        <v>54</v>
      </c>
      <c r="B48" s="14">
        <f t="shared" si="0"/>
        <v>1</v>
      </c>
      <c r="C48" s="61">
        <v>100</v>
      </c>
      <c r="D48" s="51">
        <v>100</v>
      </c>
      <c r="E48" s="52">
        <v>40262</v>
      </c>
      <c r="F48" s="49">
        <v>0</v>
      </c>
      <c r="G48" s="49">
        <f t="shared" si="1"/>
        <v>0</v>
      </c>
      <c r="H48" s="53"/>
      <c r="I48" s="49">
        <v>0</v>
      </c>
      <c r="J48" s="53"/>
      <c r="K48" s="49">
        <v>0</v>
      </c>
      <c r="L48" s="53"/>
      <c r="M48" s="49">
        <v>0</v>
      </c>
      <c r="N48" s="53"/>
      <c r="O48" s="49">
        <v>0</v>
      </c>
      <c r="P48" s="53"/>
      <c r="Q48" s="49">
        <v>0</v>
      </c>
      <c r="R48" s="53"/>
      <c r="S48" s="49">
        <v>0</v>
      </c>
      <c r="T48" s="53"/>
    </row>
    <row r="49" spans="1:20" ht="15.6" thickTop="1" thickBot="1">
      <c r="A49" s="44" t="s">
        <v>55</v>
      </c>
      <c r="B49" s="14">
        <f t="shared" si="0"/>
        <v>0</v>
      </c>
      <c r="C49" s="61">
        <v>0</v>
      </c>
      <c r="D49" s="49">
        <v>0</v>
      </c>
      <c r="E49" s="50">
        <v>40258</v>
      </c>
      <c r="F49" s="49">
        <v>0</v>
      </c>
      <c r="G49" s="49">
        <f t="shared" si="1"/>
        <v>0</v>
      </c>
      <c r="H49" s="49">
        <v>0</v>
      </c>
      <c r="I49" s="49">
        <v>0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49">
        <v>0</v>
      </c>
      <c r="Q49" s="49">
        <v>0</v>
      </c>
      <c r="R49" s="49">
        <v>0</v>
      </c>
      <c r="S49" s="49">
        <v>0</v>
      </c>
      <c r="T49" s="49">
        <v>0</v>
      </c>
    </row>
    <row r="50" spans="1:20" ht="15.6" thickTop="1" thickBot="1">
      <c r="A50" s="44" t="s">
        <v>56</v>
      </c>
      <c r="B50" s="14">
        <f t="shared" si="0"/>
        <v>1</v>
      </c>
      <c r="C50" s="61">
        <v>100</v>
      </c>
      <c r="D50" s="51">
        <v>100</v>
      </c>
      <c r="E50" s="52">
        <v>40258</v>
      </c>
      <c r="F50" s="49">
        <v>0</v>
      </c>
      <c r="G50" s="49">
        <f t="shared" si="1"/>
        <v>0</v>
      </c>
      <c r="H50" s="53"/>
      <c r="I50" s="49">
        <v>0</v>
      </c>
      <c r="J50" s="53"/>
      <c r="K50" s="49">
        <v>0</v>
      </c>
      <c r="L50" s="53"/>
      <c r="M50" s="49">
        <v>0</v>
      </c>
      <c r="N50" s="53"/>
      <c r="O50" s="49">
        <v>0</v>
      </c>
      <c r="P50" s="53"/>
      <c r="Q50" s="49">
        <v>0</v>
      </c>
      <c r="R50" s="53"/>
      <c r="S50" s="49">
        <v>0</v>
      </c>
      <c r="T50" s="53"/>
    </row>
    <row r="51" spans="1:20" ht="15.6" thickTop="1" thickBot="1">
      <c r="A51" s="44" t="s">
        <v>57</v>
      </c>
      <c r="B51" s="14">
        <f t="shared" si="0"/>
        <v>1</v>
      </c>
      <c r="C51" s="61">
        <v>100</v>
      </c>
      <c r="D51" s="51">
        <v>100</v>
      </c>
      <c r="E51" s="52">
        <v>40258</v>
      </c>
      <c r="F51" s="49">
        <v>0</v>
      </c>
      <c r="G51" s="49">
        <f t="shared" si="1"/>
        <v>0</v>
      </c>
      <c r="H51" s="53"/>
      <c r="I51" s="49">
        <v>0</v>
      </c>
      <c r="J51" s="53"/>
      <c r="K51" s="49">
        <v>0</v>
      </c>
      <c r="L51" s="53"/>
      <c r="M51" s="49">
        <v>0</v>
      </c>
      <c r="N51" s="53"/>
      <c r="O51" s="49">
        <v>0</v>
      </c>
      <c r="P51" s="53"/>
      <c r="Q51" s="49">
        <v>0</v>
      </c>
      <c r="R51" s="53"/>
      <c r="S51" s="49">
        <v>0</v>
      </c>
      <c r="T51" s="53"/>
    </row>
    <row r="52" spans="1:20" ht="15.6" thickTop="1" thickBot="1">
      <c r="A52" s="44" t="s">
        <v>58</v>
      </c>
      <c r="B52" s="14">
        <f t="shared" si="0"/>
        <v>1</v>
      </c>
      <c r="C52" s="61">
        <v>100</v>
      </c>
      <c r="D52" s="51">
        <v>100</v>
      </c>
      <c r="E52" s="52">
        <v>40258</v>
      </c>
      <c r="F52" s="49">
        <v>0</v>
      </c>
      <c r="G52" s="49">
        <f t="shared" si="1"/>
        <v>0</v>
      </c>
      <c r="H52" s="53"/>
      <c r="I52" s="49">
        <v>0</v>
      </c>
      <c r="J52" s="53"/>
      <c r="K52" s="49">
        <v>0</v>
      </c>
      <c r="L52" s="53"/>
      <c r="M52" s="49">
        <v>0</v>
      </c>
      <c r="N52" s="53"/>
      <c r="O52" s="49">
        <v>0</v>
      </c>
      <c r="P52" s="53"/>
      <c r="Q52" s="49">
        <v>0</v>
      </c>
      <c r="R52" s="53"/>
      <c r="S52" s="49">
        <v>0</v>
      </c>
      <c r="T52" s="53"/>
    </row>
    <row r="53" spans="1:20" ht="15.6" thickTop="1" thickBot="1">
      <c r="A53" s="44" t="s">
        <v>59</v>
      </c>
      <c r="B53" s="14">
        <f t="shared" si="0"/>
        <v>1</v>
      </c>
      <c r="C53" s="61">
        <v>100</v>
      </c>
      <c r="D53" s="51">
        <v>100</v>
      </c>
      <c r="E53" s="52">
        <v>40258</v>
      </c>
      <c r="F53" s="49">
        <v>0</v>
      </c>
      <c r="G53" s="49">
        <f t="shared" si="1"/>
        <v>0</v>
      </c>
      <c r="H53" s="53"/>
      <c r="I53" s="49">
        <v>0</v>
      </c>
      <c r="J53" s="53"/>
      <c r="K53" s="49">
        <v>0</v>
      </c>
      <c r="L53" s="53"/>
      <c r="M53" s="49">
        <v>0</v>
      </c>
      <c r="N53" s="53"/>
      <c r="O53" s="49">
        <v>0</v>
      </c>
      <c r="P53" s="53"/>
      <c r="Q53" s="49">
        <v>0</v>
      </c>
      <c r="R53" s="53"/>
      <c r="S53" s="49">
        <v>0</v>
      </c>
      <c r="T53" s="53"/>
    </row>
    <row r="54" spans="1:20" ht="15.6" thickTop="1" thickBot="1">
      <c r="A54" s="44" t="s">
        <v>60</v>
      </c>
      <c r="B54" s="14">
        <f t="shared" si="0"/>
        <v>1</v>
      </c>
      <c r="C54" s="61">
        <v>100</v>
      </c>
      <c r="D54" s="51">
        <v>100</v>
      </c>
      <c r="E54" s="52">
        <v>40258</v>
      </c>
      <c r="F54" s="49">
        <v>0</v>
      </c>
      <c r="G54" s="49">
        <f t="shared" si="1"/>
        <v>0</v>
      </c>
      <c r="H54" s="53"/>
      <c r="I54" s="49">
        <v>0</v>
      </c>
      <c r="J54" s="53"/>
      <c r="K54" s="49">
        <v>0</v>
      </c>
      <c r="L54" s="53"/>
      <c r="M54" s="49">
        <v>0</v>
      </c>
      <c r="N54" s="53"/>
      <c r="O54" s="49">
        <v>0</v>
      </c>
      <c r="P54" s="53"/>
      <c r="Q54" s="49">
        <v>0</v>
      </c>
      <c r="R54" s="53"/>
      <c r="S54" s="49">
        <v>0</v>
      </c>
      <c r="T54" s="53"/>
    </row>
    <row r="55" spans="1:20" ht="15.6" thickTop="1" thickBot="1">
      <c r="A55" s="44" t="s">
        <v>61</v>
      </c>
      <c r="B55" s="14">
        <f t="shared" si="0"/>
        <v>1</v>
      </c>
      <c r="C55" s="61">
        <v>100</v>
      </c>
      <c r="D55" s="51">
        <v>100</v>
      </c>
      <c r="E55" s="52">
        <v>40258</v>
      </c>
      <c r="F55" s="49">
        <v>0</v>
      </c>
      <c r="G55" s="49">
        <f t="shared" si="1"/>
        <v>0</v>
      </c>
      <c r="H55" s="53"/>
      <c r="I55" s="49">
        <v>0</v>
      </c>
      <c r="J55" s="53"/>
      <c r="K55" s="49">
        <v>0</v>
      </c>
      <c r="L55" s="53"/>
      <c r="M55" s="49">
        <v>0</v>
      </c>
      <c r="N55" s="53"/>
      <c r="O55" s="49">
        <v>0</v>
      </c>
      <c r="P55" s="53"/>
      <c r="Q55" s="49">
        <v>0</v>
      </c>
      <c r="R55" s="53"/>
      <c r="S55" s="49">
        <v>0</v>
      </c>
      <c r="T55" s="53"/>
    </row>
    <row r="56" spans="1:20" ht="15.6" thickTop="1" thickBot="1">
      <c r="A56" s="44" t="s">
        <v>62</v>
      </c>
      <c r="B56" s="14">
        <f t="shared" si="0"/>
        <v>0</v>
      </c>
      <c r="C56" s="61">
        <v>0</v>
      </c>
      <c r="D56" s="49">
        <v>0</v>
      </c>
      <c r="E56" s="54">
        <v>40258</v>
      </c>
      <c r="F56" s="49">
        <v>0</v>
      </c>
      <c r="G56" s="49">
        <f t="shared" si="1"/>
        <v>0</v>
      </c>
      <c r="H56" s="49">
        <v>0</v>
      </c>
      <c r="I56" s="49">
        <v>0</v>
      </c>
      <c r="J56" s="49">
        <v>0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49">
        <v>0</v>
      </c>
      <c r="Q56" s="49">
        <v>0</v>
      </c>
      <c r="R56" s="49">
        <v>0</v>
      </c>
      <c r="S56" s="49">
        <v>0</v>
      </c>
      <c r="T56" s="49">
        <v>0</v>
      </c>
    </row>
    <row r="57" spans="1:20" ht="15.6" thickTop="1" thickBot="1">
      <c r="A57" s="44" t="s">
        <v>63</v>
      </c>
      <c r="B57" s="14">
        <f t="shared" si="0"/>
        <v>1</v>
      </c>
      <c r="C57" s="61">
        <v>100</v>
      </c>
      <c r="D57" s="51">
        <v>100</v>
      </c>
      <c r="E57" s="52">
        <v>40258</v>
      </c>
      <c r="F57" s="49">
        <v>0</v>
      </c>
      <c r="G57" s="49">
        <f t="shared" si="1"/>
        <v>0</v>
      </c>
      <c r="H57" s="53"/>
      <c r="I57" s="49">
        <v>0</v>
      </c>
      <c r="J57" s="53"/>
      <c r="K57" s="49">
        <v>0</v>
      </c>
      <c r="L57" s="53"/>
      <c r="M57" s="49">
        <v>0</v>
      </c>
      <c r="N57" s="53"/>
      <c r="O57" s="49">
        <v>0</v>
      </c>
      <c r="P57" s="53"/>
      <c r="Q57" s="49">
        <v>0</v>
      </c>
      <c r="R57" s="53"/>
      <c r="S57" s="49">
        <v>0</v>
      </c>
      <c r="T57" s="53"/>
    </row>
    <row r="58" spans="1:20" ht="15.6" thickTop="1" thickBot="1">
      <c r="A58" s="44" t="s">
        <v>64</v>
      </c>
      <c r="B58" s="14">
        <f t="shared" si="0"/>
        <v>1</v>
      </c>
      <c r="C58" s="61">
        <v>100</v>
      </c>
      <c r="D58" s="51">
        <v>100</v>
      </c>
      <c r="E58" s="52">
        <v>40258</v>
      </c>
      <c r="F58" s="49">
        <v>0</v>
      </c>
      <c r="G58" s="49">
        <f t="shared" si="1"/>
        <v>0</v>
      </c>
      <c r="H58" s="53"/>
      <c r="I58" s="49">
        <v>0</v>
      </c>
      <c r="J58" s="53"/>
      <c r="K58" s="49">
        <v>0</v>
      </c>
      <c r="L58" s="53"/>
      <c r="M58" s="49">
        <v>0</v>
      </c>
      <c r="N58" s="53"/>
      <c r="O58" s="49">
        <v>0</v>
      </c>
      <c r="P58" s="53"/>
      <c r="Q58" s="49">
        <v>0</v>
      </c>
      <c r="R58" s="53"/>
      <c r="S58" s="49">
        <v>0</v>
      </c>
      <c r="T58" s="53"/>
    </row>
    <row r="59" spans="1:20" ht="15.6" thickTop="1" thickBot="1">
      <c r="A59" s="44" t="s">
        <v>65</v>
      </c>
      <c r="B59" s="14">
        <f t="shared" si="0"/>
        <v>1</v>
      </c>
      <c r="C59" s="61">
        <v>100</v>
      </c>
      <c r="D59" s="51">
        <v>100</v>
      </c>
      <c r="E59" s="52">
        <v>40258</v>
      </c>
      <c r="F59" s="49">
        <v>0</v>
      </c>
      <c r="G59" s="49">
        <f t="shared" si="1"/>
        <v>0</v>
      </c>
      <c r="H59" s="53"/>
      <c r="I59" s="49">
        <v>0</v>
      </c>
      <c r="J59" s="53"/>
      <c r="K59" s="49">
        <v>0</v>
      </c>
      <c r="L59" s="53"/>
      <c r="M59" s="49">
        <v>0</v>
      </c>
      <c r="N59" s="53"/>
      <c r="O59" s="49">
        <v>0</v>
      </c>
      <c r="P59" s="53"/>
      <c r="Q59" s="49">
        <v>0</v>
      </c>
      <c r="R59" s="53"/>
      <c r="S59" s="49">
        <v>0</v>
      </c>
      <c r="T59" s="53"/>
    </row>
    <row r="60" spans="1:20" ht="15.6" thickTop="1" thickBot="1">
      <c r="A60" s="44" t="s">
        <v>66</v>
      </c>
      <c r="B60" s="14">
        <f t="shared" si="0"/>
        <v>1</v>
      </c>
      <c r="C60" s="61">
        <v>100</v>
      </c>
      <c r="D60" s="51">
        <v>100</v>
      </c>
      <c r="E60" s="52">
        <v>40258</v>
      </c>
      <c r="F60" s="49">
        <v>0</v>
      </c>
      <c r="G60" s="49">
        <f t="shared" si="1"/>
        <v>0</v>
      </c>
      <c r="H60" s="53"/>
      <c r="I60" s="49">
        <v>0</v>
      </c>
      <c r="J60" s="53"/>
      <c r="K60" s="49">
        <v>0</v>
      </c>
      <c r="L60" s="53"/>
      <c r="M60" s="49">
        <v>0</v>
      </c>
      <c r="N60" s="53"/>
      <c r="O60" s="49">
        <v>0</v>
      </c>
      <c r="P60" s="53"/>
      <c r="Q60" s="49">
        <v>0</v>
      </c>
      <c r="R60" s="53"/>
      <c r="S60" s="49">
        <v>0</v>
      </c>
      <c r="T60" s="53"/>
    </row>
    <row r="61" spans="1:20" ht="15.6" thickTop="1" thickBot="1">
      <c r="A61" s="44" t="s">
        <v>67</v>
      </c>
      <c r="B61" s="14">
        <f t="shared" si="0"/>
        <v>2</v>
      </c>
      <c r="C61" s="61">
        <v>200</v>
      </c>
      <c r="D61" s="51">
        <v>100</v>
      </c>
      <c r="E61" s="52">
        <v>40258</v>
      </c>
      <c r="F61" s="49">
        <v>0</v>
      </c>
      <c r="G61" s="49">
        <f t="shared" si="1"/>
        <v>0</v>
      </c>
      <c r="H61" s="53"/>
      <c r="I61" s="49">
        <v>0</v>
      </c>
      <c r="J61" s="53"/>
      <c r="K61" s="49">
        <v>0</v>
      </c>
      <c r="L61" s="53"/>
      <c r="M61" s="49">
        <v>0</v>
      </c>
      <c r="N61" s="53"/>
      <c r="O61" s="49">
        <v>0</v>
      </c>
      <c r="P61" s="53"/>
      <c r="Q61" s="49">
        <v>0</v>
      </c>
      <c r="R61" s="53"/>
      <c r="S61" s="49">
        <v>0</v>
      </c>
      <c r="T61" s="53"/>
    </row>
    <row r="62" spans="1:20" ht="15.6" thickTop="1" thickBot="1">
      <c r="A62" s="44" t="s">
        <v>68</v>
      </c>
      <c r="B62" s="14">
        <f t="shared" si="0"/>
        <v>2</v>
      </c>
      <c r="C62" s="61">
        <v>200</v>
      </c>
      <c r="D62" s="51">
        <v>100</v>
      </c>
      <c r="E62" s="52">
        <v>40258</v>
      </c>
      <c r="F62" s="49">
        <v>100</v>
      </c>
      <c r="G62" s="49">
        <f t="shared" si="1"/>
        <v>200</v>
      </c>
      <c r="H62" s="56">
        <v>40303</v>
      </c>
      <c r="I62" s="49">
        <v>0</v>
      </c>
      <c r="J62" s="53"/>
      <c r="K62" s="49">
        <v>0</v>
      </c>
      <c r="L62" s="53"/>
      <c r="M62" s="49">
        <v>0</v>
      </c>
      <c r="N62" s="53"/>
      <c r="O62" s="49">
        <v>0</v>
      </c>
      <c r="P62" s="53"/>
      <c r="Q62" s="49">
        <v>0</v>
      </c>
      <c r="R62" s="53"/>
      <c r="S62" s="49">
        <v>0</v>
      </c>
      <c r="T62" s="53"/>
    </row>
    <row r="63" spans="1:20" ht="15.6" thickTop="1" thickBot="1">
      <c r="A63" s="44" t="s">
        <v>69</v>
      </c>
      <c r="B63" s="14">
        <f t="shared" si="0"/>
        <v>0</v>
      </c>
      <c r="C63" s="61">
        <v>0</v>
      </c>
      <c r="D63" s="49">
        <v>0</v>
      </c>
      <c r="E63" s="54">
        <v>40258</v>
      </c>
      <c r="F63" s="49">
        <v>0</v>
      </c>
      <c r="G63" s="49">
        <f t="shared" si="1"/>
        <v>0</v>
      </c>
      <c r="H63" s="49">
        <v>0</v>
      </c>
      <c r="I63" s="49">
        <v>0</v>
      </c>
      <c r="J63" s="49">
        <v>0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49">
        <v>0</v>
      </c>
      <c r="Q63" s="49">
        <v>0</v>
      </c>
      <c r="R63" s="49">
        <v>0</v>
      </c>
      <c r="S63" s="49">
        <v>0</v>
      </c>
      <c r="T63" s="49">
        <v>0</v>
      </c>
    </row>
    <row r="64" spans="1:20" ht="15.6" thickTop="1" thickBot="1">
      <c r="A64" s="44" t="s">
        <v>70</v>
      </c>
      <c r="B64" s="14">
        <f t="shared" si="0"/>
        <v>0</v>
      </c>
      <c r="C64" s="61">
        <v>0</v>
      </c>
      <c r="D64" s="49">
        <v>0</v>
      </c>
      <c r="E64" s="54">
        <v>40258</v>
      </c>
      <c r="F64" s="49">
        <v>0</v>
      </c>
      <c r="G64" s="49">
        <f t="shared" si="1"/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49">
        <v>0</v>
      </c>
      <c r="Q64" s="49">
        <v>0</v>
      </c>
      <c r="R64" s="49">
        <v>0</v>
      </c>
      <c r="S64" s="49">
        <v>0</v>
      </c>
      <c r="T64" s="49">
        <v>0</v>
      </c>
    </row>
    <row r="65" spans="1:20" ht="15.6" thickTop="1" thickBot="1">
      <c r="A65" s="44" t="s">
        <v>71</v>
      </c>
      <c r="B65" s="14">
        <f t="shared" si="0"/>
        <v>1</v>
      </c>
      <c r="C65" s="61">
        <v>100</v>
      </c>
      <c r="D65" s="51">
        <v>100</v>
      </c>
      <c r="E65" s="52">
        <v>40258</v>
      </c>
      <c r="F65" s="49">
        <v>0</v>
      </c>
      <c r="G65" s="49">
        <f t="shared" si="1"/>
        <v>0</v>
      </c>
      <c r="H65" s="53"/>
      <c r="I65" s="49">
        <v>0</v>
      </c>
      <c r="J65" s="53"/>
      <c r="K65" s="49">
        <v>0</v>
      </c>
      <c r="L65" s="53"/>
      <c r="M65" s="49">
        <v>0</v>
      </c>
      <c r="N65" s="53"/>
      <c r="O65" s="49">
        <v>0</v>
      </c>
      <c r="P65" s="53"/>
      <c r="Q65" s="49">
        <v>0</v>
      </c>
      <c r="R65" s="53"/>
      <c r="S65" s="49">
        <v>0</v>
      </c>
      <c r="T65" s="53"/>
    </row>
    <row r="66" spans="1:20" ht="15.6" thickTop="1" thickBot="1">
      <c r="A66" s="44" t="s">
        <v>72</v>
      </c>
      <c r="B66" s="14">
        <f t="shared" si="0"/>
        <v>1</v>
      </c>
      <c r="C66" s="61">
        <v>100</v>
      </c>
      <c r="D66" s="51">
        <v>100</v>
      </c>
      <c r="E66" s="52">
        <v>40258</v>
      </c>
      <c r="F66" s="49">
        <v>0</v>
      </c>
      <c r="G66" s="49">
        <f t="shared" si="1"/>
        <v>0</v>
      </c>
      <c r="H66" s="53"/>
      <c r="I66" s="49">
        <v>0</v>
      </c>
      <c r="J66" s="53"/>
      <c r="K66" s="49">
        <v>0</v>
      </c>
      <c r="L66" s="53"/>
      <c r="M66" s="49">
        <v>0</v>
      </c>
      <c r="N66" s="53"/>
      <c r="O66" s="49">
        <v>0</v>
      </c>
      <c r="P66" s="53"/>
      <c r="Q66" s="49">
        <v>0</v>
      </c>
      <c r="R66" s="53"/>
      <c r="S66" s="49">
        <v>0</v>
      </c>
      <c r="T66" s="53"/>
    </row>
    <row r="67" spans="1:20" ht="15.6" thickTop="1" thickBot="1">
      <c r="A67" s="44" t="s">
        <v>73</v>
      </c>
      <c r="B67" s="14">
        <f t="shared" si="0"/>
        <v>1</v>
      </c>
      <c r="C67" s="61">
        <v>100</v>
      </c>
      <c r="D67" s="51">
        <v>100</v>
      </c>
      <c r="E67" s="52">
        <v>40258</v>
      </c>
      <c r="F67" s="49">
        <v>0</v>
      </c>
      <c r="G67" s="49">
        <f t="shared" si="1"/>
        <v>0</v>
      </c>
      <c r="H67" s="53"/>
      <c r="I67" s="49">
        <v>0</v>
      </c>
      <c r="J67" s="53"/>
      <c r="K67" s="49">
        <v>0</v>
      </c>
      <c r="L67" s="53"/>
      <c r="M67" s="49">
        <v>0</v>
      </c>
      <c r="N67" s="53"/>
      <c r="O67" s="49">
        <v>0</v>
      </c>
      <c r="P67" s="53"/>
      <c r="Q67" s="49">
        <v>0</v>
      </c>
      <c r="R67" s="53"/>
      <c r="S67" s="49">
        <v>0</v>
      </c>
      <c r="T67" s="53"/>
    </row>
    <row r="68" spans="1:20" ht="15.6" thickTop="1" thickBot="1">
      <c r="A68" s="44" t="s">
        <v>74</v>
      </c>
      <c r="B68" s="14">
        <f t="shared" si="0"/>
        <v>1</v>
      </c>
      <c r="C68" s="61">
        <v>100</v>
      </c>
      <c r="D68" s="51">
        <v>100</v>
      </c>
      <c r="E68" s="52">
        <v>40258</v>
      </c>
      <c r="F68" s="49">
        <v>0</v>
      </c>
      <c r="G68" s="49">
        <f t="shared" si="1"/>
        <v>0</v>
      </c>
      <c r="H68" s="53"/>
      <c r="I68" s="49">
        <v>0</v>
      </c>
      <c r="J68" s="53"/>
      <c r="K68" s="49">
        <v>0</v>
      </c>
      <c r="L68" s="53"/>
      <c r="M68" s="49">
        <v>0</v>
      </c>
      <c r="N68" s="53"/>
      <c r="O68" s="49">
        <v>0</v>
      </c>
      <c r="P68" s="53"/>
      <c r="Q68" s="49">
        <v>0</v>
      </c>
      <c r="R68" s="53"/>
      <c r="S68" s="49">
        <v>0</v>
      </c>
      <c r="T68" s="53"/>
    </row>
    <row r="69" spans="1:20" ht="15.6" thickTop="1" thickBot="1">
      <c r="A69" s="44" t="s">
        <v>75</v>
      </c>
      <c r="B69" s="14">
        <f t="shared" si="0"/>
        <v>3</v>
      </c>
      <c r="C69" s="61">
        <v>300</v>
      </c>
      <c r="D69" s="51">
        <v>100</v>
      </c>
      <c r="E69" s="52">
        <v>40258</v>
      </c>
      <c r="F69" s="49">
        <v>0</v>
      </c>
      <c r="G69" s="49">
        <f t="shared" si="1"/>
        <v>0</v>
      </c>
      <c r="H69" s="53"/>
      <c r="I69" s="49">
        <v>0</v>
      </c>
      <c r="J69" s="53"/>
      <c r="K69" s="49">
        <v>0</v>
      </c>
      <c r="L69" s="53"/>
      <c r="M69" s="49">
        <v>0</v>
      </c>
      <c r="N69" s="53"/>
      <c r="O69" s="49">
        <v>0</v>
      </c>
      <c r="P69" s="53"/>
      <c r="Q69" s="49">
        <v>0</v>
      </c>
      <c r="R69" s="53"/>
      <c r="S69" s="49">
        <v>0</v>
      </c>
      <c r="T69" s="53"/>
    </row>
    <row r="70" spans="1:20" ht="15.6" thickTop="1" thickBot="1">
      <c r="A70" s="45" t="s">
        <v>76</v>
      </c>
      <c r="B70" s="14">
        <f t="shared" ref="B70:B125" si="2">C70/100</f>
        <v>2</v>
      </c>
      <c r="C70" s="62">
        <v>200</v>
      </c>
      <c r="D70" s="51">
        <v>100</v>
      </c>
      <c r="E70" s="52">
        <v>40258</v>
      </c>
      <c r="F70" s="49">
        <v>0</v>
      </c>
      <c r="G70" s="49">
        <f t="shared" si="1"/>
        <v>0</v>
      </c>
      <c r="H70" s="53"/>
      <c r="I70" s="49">
        <v>0</v>
      </c>
      <c r="J70" s="53"/>
      <c r="K70" s="49">
        <v>0</v>
      </c>
      <c r="L70" s="53"/>
      <c r="M70" s="49">
        <v>0</v>
      </c>
      <c r="N70" s="53"/>
      <c r="O70" s="49">
        <v>0</v>
      </c>
      <c r="P70" s="53"/>
      <c r="Q70" s="49">
        <v>0</v>
      </c>
      <c r="R70" s="53"/>
      <c r="S70" s="49">
        <v>0</v>
      </c>
      <c r="T70" s="53"/>
    </row>
    <row r="71" spans="1:20" ht="15.6" thickTop="1" thickBot="1">
      <c r="A71" s="45" t="s">
        <v>77</v>
      </c>
      <c r="B71" s="14">
        <f t="shared" si="2"/>
        <v>1</v>
      </c>
      <c r="C71" s="62">
        <v>100</v>
      </c>
      <c r="D71" s="51">
        <v>100</v>
      </c>
      <c r="E71" s="52">
        <v>40258</v>
      </c>
      <c r="F71" s="49">
        <v>0</v>
      </c>
      <c r="G71" s="49">
        <f t="shared" ref="G71:G125" si="3">F71*B71</f>
        <v>0</v>
      </c>
      <c r="H71" s="53"/>
      <c r="I71" s="49">
        <v>0</v>
      </c>
      <c r="J71" s="53"/>
      <c r="K71" s="49">
        <v>0</v>
      </c>
      <c r="L71" s="53"/>
      <c r="M71" s="49">
        <v>0</v>
      </c>
      <c r="N71" s="53"/>
      <c r="O71" s="49">
        <v>0</v>
      </c>
      <c r="P71" s="53"/>
      <c r="Q71" s="49">
        <v>0</v>
      </c>
      <c r="R71" s="53"/>
      <c r="S71" s="49">
        <v>0</v>
      </c>
      <c r="T71" s="53"/>
    </row>
    <row r="72" spans="1:20" ht="15.6" thickTop="1" thickBot="1">
      <c r="A72" s="45" t="s">
        <v>78</v>
      </c>
      <c r="B72" s="14">
        <f t="shared" si="2"/>
        <v>1</v>
      </c>
      <c r="C72" s="61">
        <v>100</v>
      </c>
      <c r="D72" s="51">
        <v>100</v>
      </c>
      <c r="E72" s="52">
        <v>40262</v>
      </c>
      <c r="F72" s="49">
        <v>0</v>
      </c>
      <c r="G72" s="49">
        <f t="shared" si="3"/>
        <v>0</v>
      </c>
      <c r="H72" s="53"/>
      <c r="I72" s="49">
        <v>0</v>
      </c>
      <c r="J72" s="53"/>
      <c r="K72" s="49">
        <v>0</v>
      </c>
      <c r="L72" s="53"/>
      <c r="M72" s="49">
        <v>0</v>
      </c>
      <c r="N72" s="53"/>
      <c r="O72" s="49">
        <v>0</v>
      </c>
      <c r="P72" s="53"/>
      <c r="Q72" s="49">
        <v>0</v>
      </c>
      <c r="R72" s="53"/>
      <c r="S72" s="49">
        <v>0</v>
      </c>
      <c r="T72" s="53"/>
    </row>
    <row r="73" spans="1:20" ht="15.6" thickTop="1" thickBot="1">
      <c r="A73" s="45" t="s">
        <v>79</v>
      </c>
      <c r="B73" s="14">
        <f t="shared" si="2"/>
        <v>2</v>
      </c>
      <c r="C73" s="61">
        <v>200</v>
      </c>
      <c r="D73" s="51">
        <v>100</v>
      </c>
      <c r="E73" s="52">
        <v>40262</v>
      </c>
      <c r="F73" s="49">
        <v>0</v>
      </c>
      <c r="G73" s="49">
        <f t="shared" si="3"/>
        <v>0</v>
      </c>
      <c r="H73" s="53"/>
      <c r="I73" s="49">
        <v>0</v>
      </c>
      <c r="J73" s="53"/>
      <c r="K73" s="49">
        <v>0</v>
      </c>
      <c r="L73" s="53"/>
      <c r="M73" s="49">
        <v>0</v>
      </c>
      <c r="N73" s="53"/>
      <c r="O73" s="49">
        <v>0</v>
      </c>
      <c r="P73" s="53"/>
      <c r="Q73" s="49">
        <v>0</v>
      </c>
      <c r="R73" s="53"/>
      <c r="S73" s="49">
        <v>0</v>
      </c>
      <c r="T73" s="53"/>
    </row>
    <row r="74" spans="1:20" ht="15.6" thickTop="1" thickBot="1">
      <c r="A74" s="45" t="s">
        <v>80</v>
      </c>
      <c r="B74" s="14">
        <f t="shared" si="2"/>
        <v>2</v>
      </c>
      <c r="C74" s="61">
        <v>200</v>
      </c>
      <c r="D74" s="51">
        <v>100</v>
      </c>
      <c r="E74" s="52">
        <v>40262</v>
      </c>
      <c r="F74" s="49">
        <v>10</v>
      </c>
      <c r="G74" s="49">
        <f t="shared" si="3"/>
        <v>20</v>
      </c>
      <c r="H74" s="56">
        <v>40303</v>
      </c>
      <c r="I74" s="49">
        <v>0</v>
      </c>
      <c r="J74" s="53"/>
      <c r="K74" s="49">
        <v>0</v>
      </c>
      <c r="L74" s="53"/>
      <c r="M74" s="49">
        <v>0</v>
      </c>
      <c r="N74" s="53"/>
      <c r="O74" s="49">
        <v>0</v>
      </c>
      <c r="P74" s="53"/>
      <c r="Q74" s="49">
        <v>0</v>
      </c>
      <c r="R74" s="53"/>
      <c r="S74" s="49">
        <v>0</v>
      </c>
      <c r="T74" s="53"/>
    </row>
    <row r="75" spans="1:20" ht="15.6" thickTop="1" thickBot="1">
      <c r="A75" s="45" t="s">
        <v>81</v>
      </c>
      <c r="B75" s="14">
        <f t="shared" si="2"/>
        <v>2</v>
      </c>
      <c r="C75" s="61">
        <v>200</v>
      </c>
      <c r="D75" s="51">
        <v>100</v>
      </c>
      <c r="E75" s="52">
        <v>40262</v>
      </c>
      <c r="F75" s="49">
        <v>0</v>
      </c>
      <c r="G75" s="49">
        <f t="shared" si="3"/>
        <v>0</v>
      </c>
      <c r="H75" s="53"/>
      <c r="I75" s="49">
        <v>0</v>
      </c>
      <c r="J75" s="53"/>
      <c r="K75" s="49">
        <v>0</v>
      </c>
      <c r="L75" s="53"/>
      <c r="M75" s="49">
        <v>0</v>
      </c>
      <c r="N75" s="53"/>
      <c r="O75" s="49">
        <v>0</v>
      </c>
      <c r="P75" s="53"/>
      <c r="Q75" s="49">
        <v>0</v>
      </c>
      <c r="R75" s="53"/>
      <c r="S75" s="49">
        <v>0</v>
      </c>
      <c r="T75" s="53"/>
    </row>
    <row r="76" spans="1:20" ht="15.6" thickTop="1" thickBot="1">
      <c r="A76" s="45" t="s">
        <v>82</v>
      </c>
      <c r="B76" s="14">
        <f t="shared" si="2"/>
        <v>0</v>
      </c>
      <c r="C76" s="61">
        <v>0</v>
      </c>
      <c r="D76" s="49">
        <v>0</v>
      </c>
      <c r="E76" s="54">
        <v>40262</v>
      </c>
      <c r="F76" s="49">
        <v>0</v>
      </c>
      <c r="G76" s="49">
        <f t="shared" si="3"/>
        <v>0</v>
      </c>
      <c r="H76" s="49">
        <v>0</v>
      </c>
      <c r="I76" s="49">
        <v>0</v>
      </c>
      <c r="J76" s="49">
        <v>0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49">
        <v>0</v>
      </c>
      <c r="Q76" s="49">
        <v>0</v>
      </c>
      <c r="R76" s="49">
        <v>0</v>
      </c>
      <c r="S76" s="49">
        <v>0</v>
      </c>
      <c r="T76" s="49">
        <v>0</v>
      </c>
    </row>
    <row r="77" spans="1:20" ht="15.6" thickTop="1" thickBot="1">
      <c r="A77" s="45" t="s">
        <v>83</v>
      </c>
      <c r="B77" s="14">
        <f t="shared" si="2"/>
        <v>0</v>
      </c>
      <c r="C77" s="61">
        <v>0</v>
      </c>
      <c r="D77" s="49">
        <v>0</v>
      </c>
      <c r="E77" s="54">
        <v>40262</v>
      </c>
      <c r="F77" s="49">
        <v>0</v>
      </c>
      <c r="G77" s="49">
        <f t="shared" si="3"/>
        <v>0</v>
      </c>
      <c r="H77" s="49">
        <v>0</v>
      </c>
      <c r="I77" s="49">
        <v>0</v>
      </c>
      <c r="J77" s="49">
        <v>0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49">
        <v>0</v>
      </c>
      <c r="Q77" s="49">
        <v>0</v>
      </c>
      <c r="R77" s="49">
        <v>0</v>
      </c>
      <c r="S77" s="49">
        <v>0</v>
      </c>
      <c r="T77" s="49">
        <v>0</v>
      </c>
    </row>
    <row r="78" spans="1:20" ht="15.6" thickTop="1" thickBot="1">
      <c r="A78" s="45" t="s">
        <v>84</v>
      </c>
      <c r="B78" s="14">
        <f t="shared" si="2"/>
        <v>0</v>
      </c>
      <c r="C78" s="61">
        <v>0</v>
      </c>
      <c r="D78" s="49">
        <v>0</v>
      </c>
      <c r="E78" s="54">
        <v>40262</v>
      </c>
      <c r="F78" s="49">
        <v>0</v>
      </c>
      <c r="G78" s="49">
        <f t="shared" si="3"/>
        <v>0</v>
      </c>
      <c r="H78" s="49">
        <v>0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49">
        <v>0</v>
      </c>
      <c r="Q78" s="49">
        <v>0</v>
      </c>
      <c r="R78" s="49">
        <v>0</v>
      </c>
      <c r="S78" s="49">
        <v>0</v>
      </c>
      <c r="T78" s="49">
        <v>0</v>
      </c>
    </row>
    <row r="79" spans="1:20" ht="15.6" thickTop="1" thickBot="1">
      <c r="A79" s="45" t="s">
        <v>85</v>
      </c>
      <c r="B79" s="14">
        <f t="shared" si="2"/>
        <v>0</v>
      </c>
      <c r="C79" s="61">
        <v>0</v>
      </c>
      <c r="D79" s="49">
        <v>0</v>
      </c>
      <c r="E79" s="54">
        <v>40262</v>
      </c>
      <c r="F79" s="49">
        <v>0</v>
      </c>
      <c r="G79" s="49">
        <f t="shared" si="3"/>
        <v>0</v>
      </c>
      <c r="H79" s="49">
        <v>0</v>
      </c>
      <c r="I79" s="49">
        <v>0</v>
      </c>
      <c r="J79" s="49">
        <v>0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49">
        <v>0</v>
      </c>
      <c r="Q79" s="49">
        <v>0</v>
      </c>
      <c r="R79" s="49">
        <v>0</v>
      </c>
      <c r="S79" s="49">
        <v>0</v>
      </c>
      <c r="T79" s="49">
        <v>0</v>
      </c>
    </row>
    <row r="80" spans="1:20" ht="15.6" thickTop="1" thickBot="1">
      <c r="A80" s="45" t="s">
        <v>86</v>
      </c>
      <c r="B80" s="14">
        <f t="shared" si="2"/>
        <v>0</v>
      </c>
      <c r="C80" s="61">
        <v>0</v>
      </c>
      <c r="D80" s="49">
        <v>0</v>
      </c>
      <c r="E80" s="54">
        <v>40262</v>
      </c>
      <c r="F80" s="49">
        <v>0</v>
      </c>
      <c r="G80" s="49">
        <f t="shared" si="3"/>
        <v>0</v>
      </c>
      <c r="H80" s="49">
        <v>0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49">
        <v>0</v>
      </c>
      <c r="Q80" s="49">
        <v>0</v>
      </c>
      <c r="R80" s="49">
        <v>0</v>
      </c>
      <c r="S80" s="49">
        <v>0</v>
      </c>
      <c r="T80" s="49">
        <v>0</v>
      </c>
    </row>
    <row r="81" spans="1:20" ht="15.6" thickTop="1" thickBot="1">
      <c r="A81" s="45" t="s">
        <v>87</v>
      </c>
      <c r="B81" s="14">
        <f t="shared" si="2"/>
        <v>2</v>
      </c>
      <c r="C81" s="61">
        <v>200</v>
      </c>
      <c r="D81" s="51">
        <v>100</v>
      </c>
      <c r="E81" s="52">
        <v>40262</v>
      </c>
      <c r="F81" s="49">
        <v>85</v>
      </c>
      <c r="G81" s="49">
        <f t="shared" si="3"/>
        <v>170</v>
      </c>
      <c r="H81" s="56">
        <v>40263</v>
      </c>
      <c r="I81" s="49">
        <v>0</v>
      </c>
      <c r="J81" s="53"/>
      <c r="K81" s="49">
        <v>0</v>
      </c>
      <c r="L81" s="53"/>
      <c r="M81" s="49">
        <v>0</v>
      </c>
      <c r="N81" s="53"/>
      <c r="O81" s="49">
        <v>0</v>
      </c>
      <c r="P81" s="53"/>
      <c r="Q81" s="49">
        <v>0</v>
      </c>
      <c r="R81" s="53"/>
      <c r="S81" s="49">
        <v>0</v>
      </c>
      <c r="T81" s="53"/>
    </row>
    <row r="82" spans="1:20" ht="15.6" thickTop="1" thickBot="1">
      <c r="A82" s="45" t="s">
        <v>88</v>
      </c>
      <c r="B82" s="14">
        <f t="shared" si="2"/>
        <v>2</v>
      </c>
      <c r="C82" s="61">
        <v>200</v>
      </c>
      <c r="D82" s="51">
        <v>100</v>
      </c>
      <c r="E82" s="52">
        <v>40262</v>
      </c>
      <c r="F82" s="49">
        <v>15</v>
      </c>
      <c r="G82" s="49">
        <f t="shared" si="3"/>
        <v>30</v>
      </c>
      <c r="H82" s="56">
        <v>40263</v>
      </c>
      <c r="I82" s="49">
        <v>0</v>
      </c>
      <c r="J82" s="53"/>
      <c r="K82" s="49">
        <v>0</v>
      </c>
      <c r="L82" s="53"/>
      <c r="M82" s="49">
        <v>0</v>
      </c>
      <c r="N82" s="53"/>
      <c r="O82" s="49">
        <v>0</v>
      </c>
      <c r="P82" s="53"/>
      <c r="Q82" s="49">
        <v>0</v>
      </c>
      <c r="R82" s="53"/>
      <c r="S82" s="49">
        <v>0</v>
      </c>
      <c r="T82" s="53"/>
    </row>
    <row r="83" spans="1:20" ht="15.6" thickTop="1" thickBot="1">
      <c r="A83" s="45" t="s">
        <v>89</v>
      </c>
      <c r="B83" s="14">
        <f t="shared" si="2"/>
        <v>2</v>
      </c>
      <c r="C83" s="61">
        <v>200</v>
      </c>
      <c r="D83" s="51">
        <v>100</v>
      </c>
      <c r="E83" s="52">
        <v>40262</v>
      </c>
      <c r="F83" s="49">
        <v>10</v>
      </c>
      <c r="G83" s="49">
        <f t="shared" si="3"/>
        <v>20</v>
      </c>
      <c r="H83" s="56">
        <v>40263</v>
      </c>
      <c r="I83" s="49">
        <v>0</v>
      </c>
      <c r="J83" s="53"/>
      <c r="K83" s="49">
        <v>0</v>
      </c>
      <c r="L83" s="53"/>
      <c r="M83" s="49">
        <v>0</v>
      </c>
      <c r="N83" s="53"/>
      <c r="O83" s="49">
        <v>0</v>
      </c>
      <c r="P83" s="53"/>
      <c r="Q83" s="49">
        <v>0</v>
      </c>
      <c r="R83" s="53"/>
      <c r="S83" s="49">
        <v>0</v>
      </c>
      <c r="T83" s="53"/>
    </row>
    <row r="84" spans="1:20" ht="15.6" thickTop="1" thickBot="1">
      <c r="A84" s="45" t="s">
        <v>90</v>
      </c>
      <c r="B84" s="14">
        <f t="shared" si="2"/>
        <v>1</v>
      </c>
      <c r="C84" s="61">
        <v>100</v>
      </c>
      <c r="D84" s="51">
        <v>100</v>
      </c>
      <c r="E84" s="52">
        <v>40262</v>
      </c>
      <c r="F84" s="49">
        <v>50</v>
      </c>
      <c r="G84" s="49">
        <f t="shared" si="3"/>
        <v>50</v>
      </c>
      <c r="H84" s="56">
        <v>40263</v>
      </c>
      <c r="I84" s="49">
        <v>0</v>
      </c>
      <c r="J84" s="53"/>
      <c r="K84" s="49">
        <v>0</v>
      </c>
      <c r="L84" s="53"/>
      <c r="M84" s="49">
        <v>0</v>
      </c>
      <c r="N84" s="53"/>
      <c r="O84" s="49">
        <v>0</v>
      </c>
      <c r="P84" s="53"/>
      <c r="Q84" s="49">
        <v>0</v>
      </c>
      <c r="R84" s="53"/>
      <c r="S84" s="49">
        <v>0</v>
      </c>
      <c r="T84" s="53"/>
    </row>
    <row r="85" spans="1:20" ht="15.6" thickTop="1" thickBot="1">
      <c r="A85" s="45" t="s">
        <v>91</v>
      </c>
      <c r="B85" s="14">
        <f t="shared" si="2"/>
        <v>1</v>
      </c>
      <c r="C85" s="61">
        <v>100</v>
      </c>
      <c r="D85" s="51">
        <v>100</v>
      </c>
      <c r="E85" s="52">
        <v>40262</v>
      </c>
      <c r="F85" s="49">
        <v>60</v>
      </c>
      <c r="G85" s="49">
        <f t="shared" si="3"/>
        <v>60</v>
      </c>
      <c r="H85" s="56">
        <v>40263</v>
      </c>
      <c r="I85" s="49">
        <v>0</v>
      </c>
      <c r="J85" s="53"/>
      <c r="K85" s="49">
        <v>0</v>
      </c>
      <c r="L85" s="53"/>
      <c r="M85" s="49">
        <v>0</v>
      </c>
      <c r="N85" s="53"/>
      <c r="O85" s="49">
        <v>0</v>
      </c>
      <c r="P85" s="53"/>
      <c r="Q85" s="49">
        <v>0</v>
      </c>
      <c r="R85" s="53"/>
      <c r="S85" s="49">
        <v>0</v>
      </c>
      <c r="T85" s="53"/>
    </row>
    <row r="86" spans="1:20" ht="15.6" thickTop="1" thickBot="1">
      <c r="A86" s="45" t="s">
        <v>92</v>
      </c>
      <c r="B86" s="14">
        <f t="shared" si="2"/>
        <v>1</v>
      </c>
      <c r="C86" s="61">
        <v>100</v>
      </c>
      <c r="D86" s="51">
        <v>100</v>
      </c>
      <c r="E86" s="52">
        <v>40262</v>
      </c>
      <c r="F86" s="49">
        <v>55</v>
      </c>
      <c r="G86" s="49">
        <f t="shared" si="3"/>
        <v>55</v>
      </c>
      <c r="H86" s="56">
        <v>40263</v>
      </c>
      <c r="I86" s="49">
        <v>0</v>
      </c>
      <c r="J86" s="53"/>
      <c r="K86" s="49">
        <v>0</v>
      </c>
      <c r="L86" s="53"/>
      <c r="M86" s="49">
        <v>0</v>
      </c>
      <c r="N86" s="53"/>
      <c r="O86" s="49">
        <v>0</v>
      </c>
      <c r="P86" s="53"/>
      <c r="Q86" s="49">
        <v>0</v>
      </c>
      <c r="R86" s="53"/>
      <c r="S86" s="49">
        <v>0</v>
      </c>
      <c r="T86" s="53"/>
    </row>
    <row r="87" spans="1:20" ht="15.6" thickTop="1" thickBot="1">
      <c r="A87" s="45" t="s">
        <v>93</v>
      </c>
      <c r="B87" s="14">
        <f t="shared" si="2"/>
        <v>0</v>
      </c>
      <c r="C87" s="61">
        <v>0</v>
      </c>
      <c r="D87" s="49">
        <v>0</v>
      </c>
      <c r="E87" s="54">
        <v>40262</v>
      </c>
      <c r="F87" s="49">
        <v>0</v>
      </c>
      <c r="G87" s="49">
        <f t="shared" si="3"/>
        <v>0</v>
      </c>
      <c r="H87" s="49">
        <v>0</v>
      </c>
      <c r="I87" s="49">
        <v>0</v>
      </c>
      <c r="J87" s="49">
        <v>0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49">
        <v>0</v>
      </c>
      <c r="Q87" s="49">
        <v>0</v>
      </c>
      <c r="R87" s="49">
        <v>0</v>
      </c>
      <c r="S87" s="49">
        <v>0</v>
      </c>
      <c r="T87" s="49">
        <v>0</v>
      </c>
    </row>
    <row r="88" spans="1:20" ht="15.6" thickTop="1" thickBot="1">
      <c r="A88" s="45" t="s">
        <v>94</v>
      </c>
      <c r="B88" s="14">
        <f t="shared" si="2"/>
        <v>1</v>
      </c>
      <c r="C88" s="61">
        <v>100</v>
      </c>
      <c r="D88" s="51">
        <v>100</v>
      </c>
      <c r="E88" s="52">
        <v>40262</v>
      </c>
      <c r="F88" s="49">
        <v>70</v>
      </c>
      <c r="G88" s="49">
        <f t="shared" si="3"/>
        <v>70</v>
      </c>
      <c r="H88" s="56">
        <v>40263</v>
      </c>
      <c r="I88" s="49">
        <v>0</v>
      </c>
      <c r="J88" s="53"/>
      <c r="K88" s="49">
        <v>0</v>
      </c>
      <c r="L88" s="53"/>
      <c r="M88" s="49">
        <v>0</v>
      </c>
      <c r="N88" s="53"/>
      <c r="O88" s="49">
        <v>0</v>
      </c>
      <c r="P88" s="53"/>
      <c r="Q88" s="49">
        <v>0</v>
      </c>
      <c r="R88" s="53"/>
      <c r="S88" s="49">
        <v>0</v>
      </c>
      <c r="T88" s="53"/>
    </row>
    <row r="89" spans="1:20" ht="15.6" thickTop="1" thickBot="1">
      <c r="A89" s="45" t="s">
        <v>95</v>
      </c>
      <c r="B89" s="14">
        <f t="shared" si="2"/>
        <v>2</v>
      </c>
      <c r="C89" s="61">
        <v>200</v>
      </c>
      <c r="D89" s="51">
        <v>100</v>
      </c>
      <c r="E89" s="52">
        <v>40262</v>
      </c>
      <c r="F89" s="49">
        <v>60</v>
      </c>
      <c r="G89" s="49">
        <f t="shared" si="3"/>
        <v>120</v>
      </c>
      <c r="H89" s="56">
        <v>40263</v>
      </c>
      <c r="I89" s="49">
        <v>0</v>
      </c>
      <c r="J89" s="53"/>
      <c r="K89" s="49">
        <v>0</v>
      </c>
      <c r="L89" s="53"/>
      <c r="M89" s="49">
        <v>0</v>
      </c>
      <c r="N89" s="53"/>
      <c r="O89" s="49">
        <v>0</v>
      </c>
      <c r="P89" s="53"/>
      <c r="Q89" s="49">
        <v>0</v>
      </c>
      <c r="R89" s="53"/>
      <c r="S89" s="49">
        <v>0</v>
      </c>
      <c r="T89" s="53"/>
    </row>
    <row r="90" spans="1:20" ht="15.6" thickTop="1" thickBot="1">
      <c r="A90" s="45" t="s">
        <v>96</v>
      </c>
      <c r="B90" s="14">
        <f t="shared" si="2"/>
        <v>2</v>
      </c>
      <c r="C90" s="61">
        <v>200</v>
      </c>
      <c r="D90" s="51">
        <v>100</v>
      </c>
      <c r="E90" s="52">
        <v>40262</v>
      </c>
      <c r="F90" s="49">
        <v>70</v>
      </c>
      <c r="G90" s="49">
        <f t="shared" si="3"/>
        <v>140</v>
      </c>
      <c r="H90" s="56">
        <v>40263</v>
      </c>
      <c r="I90" s="49">
        <v>0</v>
      </c>
      <c r="J90" s="53"/>
      <c r="K90" s="49">
        <v>0</v>
      </c>
      <c r="L90" s="53"/>
      <c r="M90" s="49">
        <v>0</v>
      </c>
      <c r="N90" s="53"/>
      <c r="O90" s="49">
        <v>0</v>
      </c>
      <c r="P90" s="53"/>
      <c r="Q90" s="49">
        <v>0</v>
      </c>
      <c r="R90" s="53"/>
      <c r="S90" s="49">
        <v>0</v>
      </c>
      <c r="T90" s="53"/>
    </row>
    <row r="91" spans="1:20" ht="15.6" thickTop="1" thickBot="1">
      <c r="A91" s="45" t="s">
        <v>97</v>
      </c>
      <c r="B91" s="14">
        <f t="shared" si="2"/>
        <v>0</v>
      </c>
      <c r="C91" s="61">
        <v>0</v>
      </c>
      <c r="D91" s="49">
        <v>0</v>
      </c>
      <c r="E91" s="54">
        <v>40262</v>
      </c>
      <c r="F91" s="49">
        <v>0</v>
      </c>
      <c r="G91" s="49">
        <f t="shared" si="3"/>
        <v>0</v>
      </c>
      <c r="H91" s="49">
        <v>0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49">
        <v>0</v>
      </c>
      <c r="Q91" s="49">
        <v>0</v>
      </c>
      <c r="R91" s="49">
        <v>0</v>
      </c>
      <c r="S91" s="49">
        <v>0</v>
      </c>
      <c r="T91" s="49">
        <v>0</v>
      </c>
    </row>
    <row r="92" spans="1:20" ht="15.6" thickTop="1" thickBot="1">
      <c r="A92" s="45" t="s">
        <v>98</v>
      </c>
      <c r="B92" s="14">
        <f t="shared" si="2"/>
        <v>1</v>
      </c>
      <c r="C92" s="61">
        <v>100</v>
      </c>
      <c r="D92" s="51">
        <v>100</v>
      </c>
      <c r="E92" s="52">
        <v>40257</v>
      </c>
      <c r="F92" s="49">
        <v>0</v>
      </c>
      <c r="G92" s="49">
        <f t="shared" si="3"/>
        <v>0</v>
      </c>
      <c r="H92" s="53"/>
      <c r="I92" s="49">
        <v>0</v>
      </c>
      <c r="J92" s="53"/>
      <c r="K92" s="49">
        <v>0</v>
      </c>
      <c r="L92" s="53"/>
      <c r="M92" s="49">
        <v>0</v>
      </c>
      <c r="N92" s="53"/>
      <c r="O92" s="49">
        <v>0</v>
      </c>
      <c r="P92" s="53"/>
      <c r="Q92" s="49">
        <v>0</v>
      </c>
      <c r="R92" s="53"/>
      <c r="S92" s="49">
        <v>0</v>
      </c>
      <c r="T92" s="53"/>
    </row>
    <row r="93" spans="1:20" ht="15.6" thickTop="1" thickBot="1">
      <c r="A93" s="45" t="s">
        <v>99</v>
      </c>
      <c r="B93" s="14">
        <f t="shared" si="2"/>
        <v>1</v>
      </c>
      <c r="C93" s="61">
        <v>100</v>
      </c>
      <c r="D93" s="51">
        <v>100</v>
      </c>
      <c r="E93" s="52">
        <v>40257</v>
      </c>
      <c r="F93" s="49">
        <v>0</v>
      </c>
      <c r="G93" s="49">
        <f t="shared" si="3"/>
        <v>0</v>
      </c>
      <c r="H93" s="53"/>
      <c r="I93" s="49">
        <v>0</v>
      </c>
      <c r="J93" s="53"/>
      <c r="K93" s="49">
        <v>0</v>
      </c>
      <c r="L93" s="53"/>
      <c r="M93" s="49">
        <v>0</v>
      </c>
      <c r="N93" s="53"/>
      <c r="O93" s="49">
        <v>0</v>
      </c>
      <c r="P93" s="53"/>
      <c r="Q93" s="49">
        <v>0</v>
      </c>
      <c r="R93" s="53"/>
      <c r="S93" s="49">
        <v>0</v>
      </c>
      <c r="T93" s="53"/>
    </row>
    <row r="94" spans="1:20" ht="15.6" thickTop="1" thickBot="1">
      <c r="A94" s="45" t="s">
        <v>100</v>
      </c>
      <c r="B94" s="14">
        <f t="shared" si="2"/>
        <v>1</v>
      </c>
      <c r="C94" s="61">
        <v>100</v>
      </c>
      <c r="D94" s="51">
        <v>100</v>
      </c>
      <c r="E94" s="52">
        <v>40257</v>
      </c>
      <c r="F94" s="49">
        <v>100</v>
      </c>
      <c r="G94" s="49">
        <f t="shared" si="3"/>
        <v>100</v>
      </c>
      <c r="H94" s="56">
        <v>40263</v>
      </c>
      <c r="I94" s="49">
        <v>0</v>
      </c>
      <c r="J94" s="53"/>
      <c r="K94" s="49">
        <v>0</v>
      </c>
      <c r="L94" s="53"/>
      <c r="M94" s="49">
        <v>0</v>
      </c>
      <c r="N94" s="53"/>
      <c r="O94" s="49">
        <v>0</v>
      </c>
      <c r="P94" s="53"/>
      <c r="Q94" s="49">
        <v>0</v>
      </c>
      <c r="R94" s="53"/>
      <c r="S94" s="49">
        <v>0</v>
      </c>
      <c r="T94" s="53"/>
    </row>
    <row r="95" spans="1:20" ht="15.6" thickTop="1" thickBot="1">
      <c r="A95" s="45" t="s">
        <v>101</v>
      </c>
      <c r="B95" s="14">
        <f t="shared" si="2"/>
        <v>1</v>
      </c>
      <c r="C95" s="61">
        <v>100</v>
      </c>
      <c r="D95" s="51">
        <v>100</v>
      </c>
      <c r="E95" s="52">
        <v>40257</v>
      </c>
      <c r="F95" s="49">
        <v>100</v>
      </c>
      <c r="G95" s="49">
        <f t="shared" si="3"/>
        <v>100</v>
      </c>
      <c r="H95" s="56">
        <v>40263</v>
      </c>
      <c r="I95" s="49">
        <v>0</v>
      </c>
      <c r="J95" s="53"/>
      <c r="K95" s="49">
        <v>0</v>
      </c>
      <c r="L95" s="53"/>
      <c r="M95" s="49">
        <v>0</v>
      </c>
      <c r="N95" s="53"/>
      <c r="O95" s="49">
        <v>0</v>
      </c>
      <c r="P95" s="53"/>
      <c r="Q95" s="49">
        <v>0</v>
      </c>
      <c r="R95" s="53"/>
      <c r="S95" s="49">
        <v>0</v>
      </c>
      <c r="T95" s="53"/>
    </row>
    <row r="96" spans="1:20" ht="15.6" thickTop="1" thickBot="1">
      <c r="A96" s="45" t="s">
        <v>102</v>
      </c>
      <c r="B96" s="14">
        <f t="shared" si="2"/>
        <v>1</v>
      </c>
      <c r="C96" s="61">
        <v>100</v>
      </c>
      <c r="D96" s="51">
        <v>100</v>
      </c>
      <c r="E96" s="52">
        <v>40257</v>
      </c>
      <c r="F96" s="49">
        <v>100</v>
      </c>
      <c r="G96" s="49">
        <f t="shared" si="3"/>
        <v>100</v>
      </c>
      <c r="H96" s="56">
        <v>40263</v>
      </c>
      <c r="I96" s="49">
        <v>0</v>
      </c>
      <c r="J96" s="53"/>
      <c r="K96" s="49">
        <v>0</v>
      </c>
      <c r="L96" s="53"/>
      <c r="M96" s="49">
        <v>0</v>
      </c>
      <c r="N96" s="53"/>
      <c r="O96" s="49">
        <v>0</v>
      </c>
      <c r="P96" s="53"/>
      <c r="Q96" s="49">
        <v>0</v>
      </c>
      <c r="R96" s="53"/>
      <c r="S96" s="49">
        <v>0</v>
      </c>
      <c r="T96" s="53"/>
    </row>
    <row r="97" spans="1:20" ht="15.6" thickTop="1" thickBot="1">
      <c r="A97" s="45" t="s">
        <v>103</v>
      </c>
      <c r="B97" s="14">
        <f t="shared" si="2"/>
        <v>1</v>
      </c>
      <c r="C97" s="61">
        <v>100</v>
      </c>
      <c r="D97" s="51">
        <v>100</v>
      </c>
      <c r="E97" s="52">
        <v>40257</v>
      </c>
      <c r="F97" s="49">
        <v>100</v>
      </c>
      <c r="G97" s="49">
        <f t="shared" si="3"/>
        <v>100</v>
      </c>
      <c r="H97" s="56">
        <v>40263</v>
      </c>
      <c r="I97" s="49">
        <v>0</v>
      </c>
      <c r="J97" s="53"/>
      <c r="K97" s="49">
        <v>0</v>
      </c>
      <c r="L97" s="53"/>
      <c r="M97" s="49">
        <v>0</v>
      </c>
      <c r="N97" s="53"/>
      <c r="O97" s="49">
        <v>0</v>
      </c>
      <c r="P97" s="53"/>
      <c r="Q97" s="49">
        <v>0</v>
      </c>
      <c r="R97" s="53"/>
      <c r="S97" s="49">
        <v>0</v>
      </c>
      <c r="T97" s="53"/>
    </row>
    <row r="98" spans="1:20" ht="15.6" thickTop="1" thickBot="1">
      <c r="A98" s="45" t="s">
        <v>104</v>
      </c>
      <c r="B98" s="14">
        <f t="shared" si="2"/>
        <v>1</v>
      </c>
      <c r="C98" s="61">
        <v>100</v>
      </c>
      <c r="D98" s="51">
        <v>100</v>
      </c>
      <c r="E98" s="52">
        <v>40257</v>
      </c>
      <c r="F98" s="49">
        <v>100</v>
      </c>
      <c r="G98" s="49">
        <f t="shared" si="3"/>
        <v>100</v>
      </c>
      <c r="H98" s="56">
        <v>40263</v>
      </c>
      <c r="I98" s="49">
        <v>0</v>
      </c>
      <c r="J98" s="53"/>
      <c r="K98" s="49">
        <v>0</v>
      </c>
      <c r="L98" s="53"/>
      <c r="M98" s="49">
        <v>0</v>
      </c>
      <c r="N98" s="53"/>
      <c r="O98" s="49">
        <v>0</v>
      </c>
      <c r="P98" s="53"/>
      <c r="Q98" s="49">
        <v>0</v>
      </c>
      <c r="R98" s="53"/>
      <c r="S98" s="49">
        <v>0</v>
      </c>
      <c r="T98" s="53"/>
    </row>
    <row r="99" spans="1:20" ht="15.6" thickTop="1" thickBot="1">
      <c r="A99" s="45" t="s">
        <v>105</v>
      </c>
      <c r="B99" s="14">
        <f t="shared" si="2"/>
        <v>1</v>
      </c>
      <c r="C99" s="61">
        <v>100</v>
      </c>
      <c r="D99" s="51">
        <v>100</v>
      </c>
      <c r="E99" s="52">
        <v>40257</v>
      </c>
      <c r="F99" s="49">
        <v>100</v>
      </c>
      <c r="G99" s="49">
        <f t="shared" si="3"/>
        <v>100</v>
      </c>
      <c r="H99" s="56">
        <v>40263</v>
      </c>
      <c r="I99" s="49">
        <v>0</v>
      </c>
      <c r="J99" s="53"/>
      <c r="K99" s="49">
        <v>0</v>
      </c>
      <c r="L99" s="53"/>
      <c r="M99" s="49">
        <v>0</v>
      </c>
      <c r="N99" s="53"/>
      <c r="O99" s="49">
        <v>0</v>
      </c>
      <c r="P99" s="53"/>
      <c r="Q99" s="49">
        <v>0</v>
      </c>
      <c r="R99" s="53"/>
      <c r="S99" s="49">
        <v>0</v>
      </c>
      <c r="T99" s="53"/>
    </row>
    <row r="100" spans="1:20" ht="15.6" thickTop="1" thickBot="1">
      <c r="A100" s="45" t="s">
        <v>106</v>
      </c>
      <c r="B100" s="14">
        <f t="shared" si="2"/>
        <v>1</v>
      </c>
      <c r="C100" s="61">
        <v>100</v>
      </c>
      <c r="D100" s="51">
        <v>100</v>
      </c>
      <c r="E100" s="52">
        <v>40258</v>
      </c>
      <c r="F100" s="49">
        <v>100</v>
      </c>
      <c r="G100" s="49">
        <f t="shared" si="3"/>
        <v>100</v>
      </c>
      <c r="H100" s="56">
        <v>40263</v>
      </c>
      <c r="I100" s="49">
        <v>0</v>
      </c>
      <c r="J100" s="53"/>
      <c r="K100" s="49">
        <v>0</v>
      </c>
      <c r="L100" s="53"/>
      <c r="M100" s="49">
        <v>0</v>
      </c>
      <c r="N100" s="53"/>
      <c r="O100" s="49">
        <v>0</v>
      </c>
      <c r="P100" s="53"/>
      <c r="Q100" s="49">
        <v>0</v>
      </c>
      <c r="R100" s="53"/>
      <c r="S100" s="49">
        <v>0</v>
      </c>
      <c r="T100" s="53"/>
    </row>
    <row r="101" spans="1:20" ht="15.6" thickTop="1" thickBot="1">
      <c r="A101" s="45" t="s">
        <v>107</v>
      </c>
      <c r="B101" s="14">
        <f t="shared" si="2"/>
        <v>2</v>
      </c>
      <c r="C101" s="61">
        <v>200</v>
      </c>
      <c r="D101" s="51">
        <v>100</v>
      </c>
      <c r="E101" s="52">
        <v>40258</v>
      </c>
      <c r="F101" s="49">
        <v>100</v>
      </c>
      <c r="G101" s="49">
        <f t="shared" si="3"/>
        <v>200</v>
      </c>
      <c r="H101" s="56">
        <v>40263</v>
      </c>
      <c r="I101" s="49">
        <v>0</v>
      </c>
      <c r="J101" s="53"/>
      <c r="K101" s="49">
        <v>0</v>
      </c>
      <c r="L101" s="53"/>
      <c r="M101" s="49">
        <v>0</v>
      </c>
      <c r="N101" s="53"/>
      <c r="O101" s="49">
        <v>0</v>
      </c>
      <c r="P101" s="53"/>
      <c r="Q101" s="49">
        <v>0</v>
      </c>
      <c r="R101" s="53"/>
      <c r="S101" s="49">
        <v>0</v>
      </c>
      <c r="T101" s="53"/>
    </row>
    <row r="102" spans="1:20" ht="15.6" thickTop="1" thickBot="1">
      <c r="A102" s="45" t="s">
        <v>108</v>
      </c>
      <c r="B102" s="14">
        <f t="shared" si="2"/>
        <v>1</v>
      </c>
      <c r="C102" s="61">
        <v>100</v>
      </c>
      <c r="D102" s="51">
        <v>100</v>
      </c>
      <c r="E102" s="52">
        <v>40258</v>
      </c>
      <c r="F102" s="49">
        <v>10</v>
      </c>
      <c r="G102" s="49">
        <f t="shared" si="3"/>
        <v>10</v>
      </c>
      <c r="H102" s="56">
        <v>40263</v>
      </c>
      <c r="I102" s="49">
        <v>0</v>
      </c>
      <c r="J102" s="53"/>
      <c r="K102" s="49">
        <v>0</v>
      </c>
      <c r="L102" s="53"/>
      <c r="M102" s="49">
        <v>0</v>
      </c>
      <c r="N102" s="53"/>
      <c r="O102" s="49">
        <v>0</v>
      </c>
      <c r="P102" s="53"/>
      <c r="Q102" s="49">
        <v>0</v>
      </c>
      <c r="R102" s="53"/>
      <c r="S102" s="49">
        <v>0</v>
      </c>
      <c r="T102" s="53"/>
    </row>
    <row r="103" spans="1:20" ht="15.6" thickTop="1" thickBot="1">
      <c r="A103" s="45" t="s">
        <v>109</v>
      </c>
      <c r="B103" s="14">
        <f t="shared" si="2"/>
        <v>1</v>
      </c>
      <c r="C103" s="61">
        <v>100</v>
      </c>
      <c r="D103" s="51">
        <v>100</v>
      </c>
      <c r="E103" s="52">
        <v>40258</v>
      </c>
      <c r="F103" s="49">
        <v>100</v>
      </c>
      <c r="G103" s="49">
        <f t="shared" si="3"/>
        <v>100</v>
      </c>
      <c r="H103" s="56">
        <v>40263</v>
      </c>
      <c r="I103" s="49">
        <v>0</v>
      </c>
      <c r="J103" s="53"/>
      <c r="K103" s="49">
        <v>0</v>
      </c>
      <c r="L103" s="53"/>
      <c r="M103" s="49">
        <v>0</v>
      </c>
      <c r="N103" s="53"/>
      <c r="O103" s="49">
        <v>0</v>
      </c>
      <c r="P103" s="53"/>
      <c r="Q103" s="49">
        <v>0</v>
      </c>
      <c r="R103" s="53"/>
      <c r="S103" s="49">
        <v>0</v>
      </c>
      <c r="T103" s="53"/>
    </row>
    <row r="104" spans="1:20" ht="15.6" thickTop="1" thickBot="1">
      <c r="A104" s="45" t="s">
        <v>110</v>
      </c>
      <c r="B104" s="14">
        <f t="shared" si="2"/>
        <v>1</v>
      </c>
      <c r="C104" s="61">
        <v>100</v>
      </c>
      <c r="D104" s="51">
        <v>100</v>
      </c>
      <c r="E104" s="52">
        <v>40259</v>
      </c>
      <c r="F104" s="49">
        <v>100</v>
      </c>
      <c r="G104" s="49">
        <f t="shared" si="3"/>
        <v>100</v>
      </c>
      <c r="H104" s="56">
        <v>40263</v>
      </c>
      <c r="I104" s="49">
        <v>0</v>
      </c>
      <c r="J104" s="53"/>
      <c r="K104" s="49">
        <v>0</v>
      </c>
      <c r="L104" s="53"/>
      <c r="M104" s="49">
        <v>0</v>
      </c>
      <c r="N104" s="53"/>
      <c r="O104" s="49">
        <v>0</v>
      </c>
      <c r="P104" s="53"/>
      <c r="Q104" s="49">
        <v>0</v>
      </c>
      <c r="R104" s="53"/>
      <c r="S104" s="49">
        <v>0</v>
      </c>
      <c r="T104" s="53"/>
    </row>
    <row r="105" spans="1:20" ht="15.6" thickTop="1" thickBot="1">
      <c r="A105" s="45" t="s">
        <v>111</v>
      </c>
      <c r="B105" s="14">
        <f t="shared" si="2"/>
        <v>1</v>
      </c>
      <c r="C105" s="61">
        <v>100</v>
      </c>
      <c r="D105" s="51">
        <v>100</v>
      </c>
      <c r="E105" s="52">
        <v>40259</v>
      </c>
      <c r="F105" s="49">
        <v>0</v>
      </c>
      <c r="G105" s="49">
        <f t="shared" si="3"/>
        <v>0</v>
      </c>
      <c r="H105" s="53"/>
      <c r="I105" s="49">
        <v>0</v>
      </c>
      <c r="J105" s="53"/>
      <c r="K105" s="49">
        <v>0</v>
      </c>
      <c r="L105" s="53"/>
      <c r="M105" s="49">
        <v>0</v>
      </c>
      <c r="N105" s="53"/>
      <c r="O105" s="49">
        <v>0</v>
      </c>
      <c r="P105" s="53"/>
      <c r="Q105" s="49">
        <v>0</v>
      </c>
      <c r="R105" s="53"/>
      <c r="S105" s="49">
        <v>0</v>
      </c>
      <c r="T105" s="53"/>
    </row>
    <row r="106" spans="1:20" ht="15.6" thickTop="1" thickBot="1">
      <c r="A106" s="45" t="s">
        <v>112</v>
      </c>
      <c r="B106" s="14">
        <f t="shared" si="2"/>
        <v>1</v>
      </c>
      <c r="C106" s="61">
        <v>100</v>
      </c>
      <c r="D106" s="51">
        <v>100</v>
      </c>
      <c r="E106" s="52">
        <v>40259</v>
      </c>
      <c r="F106" s="49">
        <v>50</v>
      </c>
      <c r="G106" s="49">
        <f t="shared" si="3"/>
        <v>50</v>
      </c>
      <c r="H106" s="56">
        <v>40263</v>
      </c>
      <c r="I106" s="49">
        <v>0</v>
      </c>
      <c r="J106" s="53"/>
      <c r="K106" s="49">
        <v>0</v>
      </c>
      <c r="L106" s="53"/>
      <c r="M106" s="49">
        <v>0</v>
      </c>
      <c r="N106" s="53"/>
      <c r="O106" s="49">
        <v>0</v>
      </c>
      <c r="P106" s="53"/>
      <c r="Q106" s="49">
        <v>0</v>
      </c>
      <c r="R106" s="53"/>
      <c r="S106" s="49">
        <v>0</v>
      </c>
      <c r="T106" s="53"/>
    </row>
    <row r="107" spans="1:20" ht="15.6" thickTop="1" thickBot="1">
      <c r="A107" s="45" t="s">
        <v>113</v>
      </c>
      <c r="B107" s="14">
        <f t="shared" si="2"/>
        <v>1</v>
      </c>
      <c r="C107" s="61">
        <v>100</v>
      </c>
      <c r="D107" s="51">
        <v>100</v>
      </c>
      <c r="E107" s="52">
        <v>40259</v>
      </c>
      <c r="F107" s="49">
        <v>10</v>
      </c>
      <c r="G107" s="49">
        <f t="shared" si="3"/>
        <v>10</v>
      </c>
      <c r="H107" s="56">
        <v>40263</v>
      </c>
      <c r="I107" s="49">
        <v>0</v>
      </c>
      <c r="J107" s="53"/>
      <c r="K107" s="49">
        <v>0</v>
      </c>
      <c r="L107" s="53"/>
      <c r="M107" s="49">
        <v>0</v>
      </c>
      <c r="N107" s="53"/>
      <c r="O107" s="49">
        <v>0</v>
      </c>
      <c r="P107" s="53"/>
      <c r="Q107" s="49">
        <v>0</v>
      </c>
      <c r="R107" s="53"/>
      <c r="S107" s="49">
        <v>0</v>
      </c>
      <c r="T107" s="53"/>
    </row>
    <row r="108" spans="1:20" ht="15.6" thickTop="1" thickBot="1">
      <c r="A108" s="45" t="s">
        <v>114</v>
      </c>
      <c r="B108" s="14">
        <f t="shared" si="2"/>
        <v>0</v>
      </c>
      <c r="C108" s="61">
        <v>0</v>
      </c>
      <c r="D108" s="49">
        <v>0</v>
      </c>
      <c r="E108" s="54">
        <v>40256</v>
      </c>
      <c r="F108" s="49">
        <v>0</v>
      </c>
      <c r="G108" s="49">
        <f t="shared" si="3"/>
        <v>0</v>
      </c>
      <c r="H108" s="49">
        <v>0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49">
        <v>0</v>
      </c>
      <c r="Q108" s="49">
        <v>0</v>
      </c>
      <c r="R108" s="49">
        <v>0</v>
      </c>
      <c r="S108" s="49">
        <v>0</v>
      </c>
      <c r="T108" s="49">
        <v>0</v>
      </c>
    </row>
    <row r="109" spans="1:20" ht="15.6" thickTop="1" thickBot="1">
      <c r="A109" s="45" t="s">
        <v>115</v>
      </c>
      <c r="B109" s="14">
        <f t="shared" si="2"/>
        <v>0</v>
      </c>
      <c r="C109" s="61">
        <v>0</v>
      </c>
      <c r="D109" s="49">
        <v>0</v>
      </c>
      <c r="E109" s="54">
        <v>40256</v>
      </c>
      <c r="F109" s="49">
        <v>0</v>
      </c>
      <c r="G109" s="49">
        <f t="shared" si="3"/>
        <v>0</v>
      </c>
      <c r="H109" s="49">
        <v>0</v>
      </c>
      <c r="I109" s="49">
        <v>0</v>
      </c>
      <c r="J109" s="49">
        <v>0</v>
      </c>
      <c r="K109" s="49">
        <v>0</v>
      </c>
      <c r="L109" s="49">
        <v>0</v>
      </c>
      <c r="M109" s="49">
        <v>0</v>
      </c>
      <c r="N109" s="49">
        <v>0</v>
      </c>
      <c r="O109" s="49">
        <v>0</v>
      </c>
      <c r="P109" s="49">
        <v>0</v>
      </c>
      <c r="Q109" s="49">
        <v>0</v>
      </c>
      <c r="R109" s="49">
        <v>0</v>
      </c>
      <c r="S109" s="49">
        <v>0</v>
      </c>
      <c r="T109" s="49">
        <v>0</v>
      </c>
    </row>
    <row r="110" spans="1:20" ht="15.6" thickTop="1" thickBot="1">
      <c r="A110" s="45" t="s">
        <v>116</v>
      </c>
      <c r="B110" s="14">
        <f t="shared" si="2"/>
        <v>0</v>
      </c>
      <c r="C110" s="61">
        <v>0</v>
      </c>
      <c r="D110" s="49">
        <v>0</v>
      </c>
      <c r="E110" s="54">
        <v>40256</v>
      </c>
      <c r="F110" s="49">
        <v>0</v>
      </c>
      <c r="G110" s="49">
        <f t="shared" si="3"/>
        <v>0</v>
      </c>
      <c r="H110" s="49">
        <v>0</v>
      </c>
      <c r="I110" s="49">
        <v>0</v>
      </c>
      <c r="J110" s="49">
        <v>0</v>
      </c>
      <c r="K110" s="49">
        <v>0</v>
      </c>
      <c r="L110" s="49">
        <v>0</v>
      </c>
      <c r="M110" s="49">
        <v>0</v>
      </c>
      <c r="N110" s="49">
        <v>0</v>
      </c>
      <c r="O110" s="49">
        <v>0</v>
      </c>
      <c r="P110" s="49">
        <v>0</v>
      </c>
      <c r="Q110" s="49">
        <v>0</v>
      </c>
      <c r="R110" s="49">
        <v>0</v>
      </c>
      <c r="S110" s="49">
        <v>0</v>
      </c>
      <c r="T110" s="49">
        <v>0</v>
      </c>
    </row>
    <row r="111" spans="1:20" ht="15.6" thickTop="1" thickBot="1">
      <c r="A111" s="45" t="s">
        <v>117</v>
      </c>
      <c r="B111" s="14">
        <f t="shared" si="2"/>
        <v>0</v>
      </c>
      <c r="C111" s="61">
        <v>0</v>
      </c>
      <c r="D111" s="49">
        <v>0</v>
      </c>
      <c r="E111" s="54">
        <v>40256</v>
      </c>
      <c r="F111" s="49">
        <v>0</v>
      </c>
      <c r="G111" s="49">
        <f t="shared" si="3"/>
        <v>0</v>
      </c>
      <c r="H111" s="49">
        <v>0</v>
      </c>
      <c r="I111" s="49">
        <v>0</v>
      </c>
      <c r="J111" s="49">
        <v>0</v>
      </c>
      <c r="K111" s="49">
        <v>0</v>
      </c>
      <c r="L111" s="49">
        <v>0</v>
      </c>
      <c r="M111" s="49">
        <v>0</v>
      </c>
      <c r="N111" s="49">
        <v>0</v>
      </c>
      <c r="O111" s="49">
        <v>0</v>
      </c>
      <c r="P111" s="49">
        <v>0</v>
      </c>
      <c r="Q111" s="49">
        <v>0</v>
      </c>
      <c r="R111" s="49">
        <v>0</v>
      </c>
      <c r="S111" s="49">
        <v>0</v>
      </c>
      <c r="T111" s="49">
        <v>0</v>
      </c>
    </row>
    <row r="112" spans="1:20" ht="15.6" thickTop="1" thickBot="1">
      <c r="A112" s="45" t="s">
        <v>118</v>
      </c>
      <c r="B112" s="14">
        <f t="shared" si="2"/>
        <v>0</v>
      </c>
      <c r="C112" s="61">
        <v>0</v>
      </c>
      <c r="D112" s="49">
        <v>0</v>
      </c>
      <c r="E112" s="54">
        <v>40256</v>
      </c>
      <c r="F112" s="49">
        <v>0</v>
      </c>
      <c r="G112" s="49">
        <f t="shared" si="3"/>
        <v>0</v>
      </c>
      <c r="H112" s="49">
        <v>0</v>
      </c>
      <c r="I112" s="49">
        <v>0</v>
      </c>
      <c r="J112" s="49">
        <v>0</v>
      </c>
      <c r="K112" s="49">
        <v>0</v>
      </c>
      <c r="L112" s="49">
        <v>0</v>
      </c>
      <c r="M112" s="49">
        <v>0</v>
      </c>
      <c r="N112" s="49">
        <v>0</v>
      </c>
      <c r="O112" s="49">
        <v>0</v>
      </c>
      <c r="P112" s="49">
        <v>0</v>
      </c>
      <c r="Q112" s="49">
        <v>0</v>
      </c>
      <c r="R112" s="49">
        <v>0</v>
      </c>
      <c r="S112" s="49">
        <v>0</v>
      </c>
      <c r="T112" s="49">
        <v>0</v>
      </c>
    </row>
    <row r="113" spans="1:20" ht="15.6" thickTop="1" thickBot="1">
      <c r="A113" s="45" t="s">
        <v>119</v>
      </c>
      <c r="B113" s="14">
        <f t="shared" si="2"/>
        <v>0</v>
      </c>
      <c r="C113" s="61">
        <v>0</v>
      </c>
      <c r="D113" s="49">
        <v>0</v>
      </c>
      <c r="E113" s="54">
        <v>40256</v>
      </c>
      <c r="F113" s="49">
        <v>0</v>
      </c>
      <c r="G113" s="49">
        <f t="shared" si="3"/>
        <v>0</v>
      </c>
      <c r="H113" s="49">
        <v>0</v>
      </c>
      <c r="I113" s="49">
        <v>0</v>
      </c>
      <c r="J113" s="49">
        <v>0</v>
      </c>
      <c r="K113" s="49">
        <v>0</v>
      </c>
      <c r="L113" s="49">
        <v>0</v>
      </c>
      <c r="M113" s="49">
        <v>0</v>
      </c>
      <c r="N113" s="49">
        <v>0</v>
      </c>
      <c r="O113" s="49">
        <v>0</v>
      </c>
      <c r="P113" s="49">
        <v>0</v>
      </c>
      <c r="Q113" s="49">
        <v>0</v>
      </c>
      <c r="R113" s="49">
        <v>0</v>
      </c>
      <c r="S113" s="49">
        <v>0</v>
      </c>
      <c r="T113" s="49">
        <v>0</v>
      </c>
    </row>
    <row r="114" spans="1:20" ht="15.6" thickTop="1" thickBot="1">
      <c r="A114" s="45" t="s">
        <v>120</v>
      </c>
      <c r="B114" s="14">
        <f t="shared" si="2"/>
        <v>0</v>
      </c>
      <c r="C114" s="61">
        <v>0</v>
      </c>
      <c r="D114" s="49">
        <v>0</v>
      </c>
      <c r="E114" s="54">
        <v>40256</v>
      </c>
      <c r="F114" s="49">
        <v>0</v>
      </c>
      <c r="G114" s="49">
        <f t="shared" si="3"/>
        <v>0</v>
      </c>
      <c r="H114" s="49">
        <v>0</v>
      </c>
      <c r="I114" s="49">
        <v>0</v>
      </c>
      <c r="J114" s="49">
        <v>0</v>
      </c>
      <c r="K114" s="49">
        <v>0</v>
      </c>
      <c r="L114" s="49">
        <v>0</v>
      </c>
      <c r="M114" s="49">
        <v>0</v>
      </c>
      <c r="N114" s="49">
        <v>0</v>
      </c>
      <c r="O114" s="49">
        <v>0</v>
      </c>
      <c r="P114" s="49">
        <v>0</v>
      </c>
      <c r="Q114" s="49">
        <v>0</v>
      </c>
      <c r="R114" s="49">
        <v>0</v>
      </c>
      <c r="S114" s="49">
        <v>0</v>
      </c>
      <c r="T114" s="49">
        <v>0</v>
      </c>
    </row>
    <row r="115" spans="1:20" ht="15.6" thickTop="1" thickBot="1">
      <c r="A115" s="45" t="s">
        <v>121</v>
      </c>
      <c r="B115" s="14">
        <f t="shared" si="2"/>
        <v>0</v>
      </c>
      <c r="C115" s="61">
        <v>0</v>
      </c>
      <c r="D115" s="49">
        <v>0</v>
      </c>
      <c r="E115" s="54">
        <v>40256</v>
      </c>
      <c r="F115" s="49">
        <v>0</v>
      </c>
      <c r="G115" s="49">
        <f t="shared" si="3"/>
        <v>0</v>
      </c>
      <c r="H115" s="49">
        <v>0</v>
      </c>
      <c r="I115" s="49">
        <v>0</v>
      </c>
      <c r="J115" s="49">
        <v>0</v>
      </c>
      <c r="K115" s="49">
        <v>0</v>
      </c>
      <c r="L115" s="49">
        <v>0</v>
      </c>
      <c r="M115" s="49">
        <v>0</v>
      </c>
      <c r="N115" s="49">
        <v>0</v>
      </c>
      <c r="O115" s="49">
        <v>0</v>
      </c>
      <c r="P115" s="49">
        <v>0</v>
      </c>
      <c r="Q115" s="49">
        <v>0</v>
      </c>
      <c r="R115" s="49">
        <v>0</v>
      </c>
      <c r="S115" s="49">
        <v>0</v>
      </c>
      <c r="T115" s="49">
        <v>0</v>
      </c>
    </row>
    <row r="116" spans="1:20" ht="15.6" thickTop="1" thickBot="1">
      <c r="A116" s="45" t="s">
        <v>122</v>
      </c>
      <c r="B116" s="14">
        <f t="shared" si="2"/>
        <v>0</v>
      </c>
      <c r="C116" s="61">
        <v>0</v>
      </c>
      <c r="D116" s="49">
        <v>0</v>
      </c>
      <c r="E116" s="54">
        <v>40256</v>
      </c>
      <c r="F116" s="49">
        <v>0</v>
      </c>
      <c r="G116" s="49">
        <f t="shared" si="3"/>
        <v>0</v>
      </c>
      <c r="H116" s="49">
        <v>0</v>
      </c>
      <c r="I116" s="49">
        <v>0</v>
      </c>
      <c r="J116" s="49">
        <v>0</v>
      </c>
      <c r="K116" s="49">
        <v>0</v>
      </c>
      <c r="L116" s="49">
        <v>0</v>
      </c>
      <c r="M116" s="49">
        <v>0</v>
      </c>
      <c r="N116" s="49">
        <v>0</v>
      </c>
      <c r="O116" s="49">
        <v>0</v>
      </c>
      <c r="P116" s="49">
        <v>0</v>
      </c>
      <c r="Q116" s="49">
        <v>0</v>
      </c>
      <c r="R116" s="49">
        <v>0</v>
      </c>
      <c r="S116" s="49">
        <v>0</v>
      </c>
      <c r="T116" s="49">
        <v>0</v>
      </c>
    </row>
    <row r="117" spans="1:20" ht="15.6" thickTop="1" thickBot="1">
      <c r="A117" s="45" t="s">
        <v>123</v>
      </c>
      <c r="B117" s="14">
        <f t="shared" si="2"/>
        <v>0</v>
      </c>
      <c r="C117" s="61">
        <v>0</v>
      </c>
      <c r="D117" s="49">
        <v>0</v>
      </c>
      <c r="E117" s="54">
        <v>40256</v>
      </c>
      <c r="F117" s="49">
        <v>0</v>
      </c>
      <c r="G117" s="49">
        <f t="shared" si="3"/>
        <v>0</v>
      </c>
      <c r="H117" s="49">
        <v>0</v>
      </c>
      <c r="I117" s="49">
        <v>0</v>
      </c>
      <c r="J117" s="49">
        <v>0</v>
      </c>
      <c r="K117" s="49">
        <v>0</v>
      </c>
      <c r="L117" s="49">
        <v>0</v>
      </c>
      <c r="M117" s="49">
        <v>0</v>
      </c>
      <c r="N117" s="49">
        <v>0</v>
      </c>
      <c r="O117" s="49">
        <v>0</v>
      </c>
      <c r="P117" s="49">
        <v>0</v>
      </c>
      <c r="Q117" s="49">
        <v>0</v>
      </c>
      <c r="R117" s="49">
        <v>0</v>
      </c>
      <c r="S117" s="49">
        <v>0</v>
      </c>
      <c r="T117" s="49">
        <v>0</v>
      </c>
    </row>
    <row r="118" spans="1:20" ht="15.6" thickTop="1" thickBot="1">
      <c r="A118" s="45" t="s">
        <v>124</v>
      </c>
      <c r="B118" s="14">
        <f t="shared" si="2"/>
        <v>0</v>
      </c>
      <c r="C118" s="61">
        <v>0</v>
      </c>
      <c r="D118" s="49">
        <v>0</v>
      </c>
      <c r="E118" s="54">
        <v>40256</v>
      </c>
      <c r="F118" s="49">
        <v>0</v>
      </c>
      <c r="G118" s="49">
        <f t="shared" si="3"/>
        <v>0</v>
      </c>
      <c r="H118" s="49">
        <v>0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49">
        <v>0</v>
      </c>
      <c r="Q118" s="49">
        <v>0</v>
      </c>
      <c r="R118" s="49">
        <v>0</v>
      </c>
      <c r="S118" s="49">
        <v>0</v>
      </c>
      <c r="T118" s="49">
        <v>0</v>
      </c>
    </row>
    <row r="119" spans="1:20" ht="15.6" thickTop="1" thickBot="1">
      <c r="A119" s="45" t="s">
        <v>125</v>
      </c>
      <c r="B119" s="14">
        <f t="shared" si="2"/>
        <v>1</v>
      </c>
      <c r="C119" s="61">
        <v>100</v>
      </c>
      <c r="D119" s="51">
        <v>100</v>
      </c>
      <c r="E119" s="52">
        <v>40258</v>
      </c>
      <c r="F119" s="49">
        <v>0</v>
      </c>
      <c r="G119" s="49">
        <f t="shared" si="3"/>
        <v>0</v>
      </c>
      <c r="H119" s="55"/>
      <c r="I119" s="49">
        <v>0</v>
      </c>
      <c r="J119" s="53"/>
      <c r="K119" s="49">
        <v>0</v>
      </c>
      <c r="L119" s="53"/>
      <c r="M119" s="49">
        <v>0</v>
      </c>
      <c r="N119" s="53"/>
      <c r="O119" s="49">
        <v>0</v>
      </c>
      <c r="P119" s="53"/>
      <c r="Q119" s="49">
        <v>0</v>
      </c>
      <c r="R119" s="53"/>
      <c r="S119" s="49">
        <v>0</v>
      </c>
      <c r="T119" s="53"/>
    </row>
    <row r="120" spans="1:20" ht="15.6" thickTop="1" thickBot="1">
      <c r="A120" s="46" t="s">
        <v>126</v>
      </c>
      <c r="B120" s="14">
        <f t="shared" si="2"/>
        <v>0</v>
      </c>
      <c r="C120" s="61">
        <v>0</v>
      </c>
      <c r="D120" s="49">
        <v>0</v>
      </c>
      <c r="E120" s="54">
        <v>40258</v>
      </c>
      <c r="F120" s="49">
        <v>0</v>
      </c>
      <c r="G120" s="49">
        <f t="shared" si="3"/>
        <v>0</v>
      </c>
      <c r="H120" s="49">
        <v>0</v>
      </c>
      <c r="I120" s="49">
        <v>0</v>
      </c>
      <c r="J120" s="49">
        <v>0</v>
      </c>
      <c r="K120" s="49">
        <v>0</v>
      </c>
      <c r="L120" s="49">
        <v>0</v>
      </c>
      <c r="M120" s="49">
        <v>0</v>
      </c>
      <c r="N120" s="49">
        <v>0</v>
      </c>
      <c r="O120" s="49">
        <v>0</v>
      </c>
      <c r="P120" s="49">
        <v>0</v>
      </c>
      <c r="Q120" s="49">
        <v>0</v>
      </c>
      <c r="R120" s="49">
        <v>0</v>
      </c>
      <c r="S120" s="49">
        <v>0</v>
      </c>
      <c r="T120" s="49">
        <v>0</v>
      </c>
    </row>
    <row r="121" spans="1:20" ht="15.6" thickTop="1" thickBot="1">
      <c r="A121" s="45" t="s">
        <v>127</v>
      </c>
      <c r="B121" s="14">
        <f t="shared" si="2"/>
        <v>2</v>
      </c>
      <c r="C121" s="61">
        <v>200</v>
      </c>
      <c r="D121" s="51">
        <v>100</v>
      </c>
      <c r="E121" s="52">
        <v>40258</v>
      </c>
      <c r="F121" s="49">
        <v>100</v>
      </c>
      <c r="G121" s="49">
        <f t="shared" si="3"/>
        <v>200</v>
      </c>
      <c r="H121" s="56">
        <v>40303</v>
      </c>
      <c r="I121" s="49">
        <v>0</v>
      </c>
      <c r="J121" s="53"/>
      <c r="K121" s="49">
        <v>0</v>
      </c>
      <c r="L121" s="53"/>
      <c r="M121" s="49">
        <v>0</v>
      </c>
      <c r="N121" s="53"/>
      <c r="O121" s="49">
        <v>0</v>
      </c>
      <c r="P121" s="53"/>
      <c r="Q121" s="49">
        <v>0</v>
      </c>
      <c r="R121" s="53"/>
      <c r="S121" s="49">
        <v>0</v>
      </c>
      <c r="T121" s="53"/>
    </row>
    <row r="122" spans="1:20" ht="15.6" thickTop="1" thickBot="1">
      <c r="A122" s="45" t="s">
        <v>128</v>
      </c>
      <c r="B122" s="14">
        <f t="shared" si="2"/>
        <v>2</v>
      </c>
      <c r="C122" s="61">
        <v>200</v>
      </c>
      <c r="D122" s="51">
        <v>100</v>
      </c>
      <c r="E122" s="52">
        <v>40258</v>
      </c>
      <c r="F122" s="49">
        <v>0</v>
      </c>
      <c r="G122" s="49">
        <f t="shared" si="3"/>
        <v>0</v>
      </c>
      <c r="H122" s="57"/>
      <c r="I122" s="49">
        <v>0</v>
      </c>
      <c r="J122" s="53"/>
      <c r="K122" s="49">
        <v>0</v>
      </c>
      <c r="L122" s="53"/>
      <c r="M122" s="49">
        <v>0</v>
      </c>
      <c r="N122" s="53"/>
      <c r="O122" s="49">
        <v>0</v>
      </c>
      <c r="P122" s="53"/>
      <c r="Q122" s="49">
        <v>0</v>
      </c>
      <c r="R122" s="53"/>
      <c r="S122" s="49">
        <v>0</v>
      </c>
      <c r="T122" s="53"/>
    </row>
    <row r="123" spans="1:20" ht="15.6" thickTop="1" thickBot="1">
      <c r="A123" s="45" t="s">
        <v>129</v>
      </c>
      <c r="B123" s="14">
        <f t="shared" si="2"/>
        <v>0</v>
      </c>
      <c r="C123" s="61">
        <v>0</v>
      </c>
      <c r="D123" s="49">
        <v>0</v>
      </c>
      <c r="E123" s="52">
        <v>40258</v>
      </c>
      <c r="F123" s="49">
        <v>0</v>
      </c>
      <c r="G123" s="49">
        <f t="shared" si="3"/>
        <v>0</v>
      </c>
      <c r="H123" s="49">
        <v>0</v>
      </c>
      <c r="I123" s="49">
        <v>0</v>
      </c>
      <c r="J123" s="49">
        <v>0</v>
      </c>
      <c r="K123" s="49">
        <v>0</v>
      </c>
      <c r="L123" s="49">
        <v>0</v>
      </c>
      <c r="M123" s="49">
        <v>0</v>
      </c>
      <c r="N123" s="49">
        <v>0</v>
      </c>
      <c r="O123" s="49">
        <v>0</v>
      </c>
      <c r="P123" s="49">
        <v>0</v>
      </c>
      <c r="Q123" s="49">
        <v>0</v>
      </c>
      <c r="R123" s="49">
        <v>0</v>
      </c>
      <c r="S123" s="49">
        <v>0</v>
      </c>
      <c r="T123" s="49">
        <v>0</v>
      </c>
    </row>
    <row r="124" spans="1:20" ht="15.6" thickTop="1" thickBot="1">
      <c r="A124" s="47" t="s">
        <v>130</v>
      </c>
      <c r="B124" s="14">
        <f t="shared" si="2"/>
        <v>0</v>
      </c>
      <c r="C124" s="61">
        <v>0</v>
      </c>
      <c r="D124" s="49">
        <v>0</v>
      </c>
      <c r="E124" s="52">
        <v>40258</v>
      </c>
      <c r="F124" s="49">
        <v>0</v>
      </c>
      <c r="G124" s="49">
        <f t="shared" si="3"/>
        <v>0</v>
      </c>
      <c r="H124" s="57"/>
      <c r="I124" s="49">
        <v>0</v>
      </c>
      <c r="J124" s="53"/>
      <c r="K124" s="49">
        <v>0</v>
      </c>
      <c r="L124" s="53"/>
      <c r="M124" s="49">
        <v>0</v>
      </c>
      <c r="N124" s="53"/>
      <c r="O124" s="49">
        <v>0</v>
      </c>
      <c r="P124" s="53"/>
      <c r="Q124" s="49">
        <v>0</v>
      </c>
      <c r="R124" s="53"/>
      <c r="S124" s="49">
        <v>0</v>
      </c>
      <c r="T124" s="53"/>
    </row>
    <row r="125" spans="1:20" ht="15.6" thickTop="1" thickBot="1">
      <c r="A125" s="45" t="s">
        <v>131</v>
      </c>
      <c r="B125" s="14">
        <f t="shared" si="2"/>
        <v>3</v>
      </c>
      <c r="C125" s="61">
        <v>300</v>
      </c>
      <c r="D125" s="51">
        <v>100</v>
      </c>
      <c r="E125" s="52">
        <v>40258</v>
      </c>
      <c r="F125" s="49">
        <v>0</v>
      </c>
      <c r="G125" s="49">
        <f t="shared" si="3"/>
        <v>0</v>
      </c>
      <c r="H125" s="57"/>
      <c r="I125" s="49">
        <v>0</v>
      </c>
      <c r="J125" s="53"/>
      <c r="K125" s="49">
        <v>0</v>
      </c>
      <c r="L125" s="53"/>
      <c r="M125" s="49">
        <v>0</v>
      </c>
      <c r="N125" s="53"/>
      <c r="O125" s="49">
        <v>0</v>
      </c>
      <c r="P125" s="53"/>
      <c r="Q125" s="49">
        <v>0</v>
      </c>
      <c r="R125" s="53"/>
      <c r="S125" s="49">
        <v>0</v>
      </c>
      <c r="T125" s="53"/>
    </row>
    <row r="126" spans="1:20" ht="15.6" thickTop="1" thickBot="1">
      <c r="A126" s="94" t="s">
        <v>215</v>
      </c>
      <c r="B126" s="95"/>
      <c r="C126" s="65">
        <f>SUM(C5:C125)</f>
        <v>12700</v>
      </c>
      <c r="D126" s="74" t="s">
        <v>217</v>
      </c>
      <c r="E126" s="75"/>
      <c r="F126" s="76"/>
      <c r="G126" s="49">
        <f>SUM(G5:G125)</f>
        <v>3350</v>
      </c>
      <c r="H126" s="98" t="s">
        <v>218</v>
      </c>
      <c r="I126" s="99"/>
      <c r="J126" s="64">
        <f>(G126*100)/C126</f>
        <v>26.377952755905511</v>
      </c>
      <c r="K126" s="49"/>
      <c r="L126" s="53"/>
      <c r="M126" s="49"/>
      <c r="N126" s="53"/>
      <c r="O126" s="49"/>
      <c r="P126" s="53"/>
      <c r="Q126" s="49"/>
      <c r="R126" s="53"/>
      <c r="S126" s="49"/>
      <c r="T126" s="53"/>
    </row>
    <row r="127" spans="1:20" ht="27" thickTop="1" thickBot="1">
      <c r="A127" s="77" t="s">
        <v>0</v>
      </c>
      <c r="B127" s="44"/>
      <c r="C127" s="44"/>
      <c r="D127" s="79" t="s">
        <v>134</v>
      </c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1"/>
    </row>
    <row r="128" spans="1:20" ht="15.6" thickTop="1" thickBot="1">
      <c r="A128" s="78"/>
      <c r="B128" s="60" t="s">
        <v>214</v>
      </c>
      <c r="C128" s="60" t="s">
        <v>213</v>
      </c>
      <c r="D128" s="42" t="s">
        <v>3</v>
      </c>
      <c r="E128" s="42" t="s">
        <v>4</v>
      </c>
      <c r="F128" s="42" t="s">
        <v>5</v>
      </c>
      <c r="G128" s="58"/>
      <c r="H128" s="42" t="s">
        <v>4</v>
      </c>
      <c r="I128" s="42" t="s">
        <v>6</v>
      </c>
      <c r="J128" s="42" t="s">
        <v>4</v>
      </c>
      <c r="K128" s="42" t="s">
        <v>7</v>
      </c>
      <c r="L128" s="42" t="s">
        <v>4</v>
      </c>
      <c r="M128" s="42" t="s">
        <v>8</v>
      </c>
      <c r="N128" s="42" t="s">
        <v>4</v>
      </c>
      <c r="O128" s="42" t="s">
        <v>10</v>
      </c>
      <c r="P128" s="42" t="s">
        <v>4</v>
      </c>
      <c r="Q128" s="42" t="s">
        <v>8</v>
      </c>
      <c r="R128" s="42" t="s">
        <v>4</v>
      </c>
      <c r="S128" s="42" t="s">
        <v>9</v>
      </c>
      <c r="T128" s="42" t="s">
        <v>4</v>
      </c>
    </row>
    <row r="129" spans="1:24" ht="15.6" thickTop="1" thickBot="1">
      <c r="A129" s="44" t="s">
        <v>135</v>
      </c>
      <c r="B129" s="44"/>
      <c r="C129" s="14"/>
      <c r="D129" s="51">
        <v>100</v>
      </c>
      <c r="E129" s="52">
        <v>40259</v>
      </c>
      <c r="F129" s="49">
        <v>0</v>
      </c>
      <c r="G129" s="49"/>
      <c r="H129" s="53"/>
      <c r="I129" s="49">
        <v>0</v>
      </c>
      <c r="J129" s="53"/>
      <c r="K129" s="49">
        <v>0</v>
      </c>
      <c r="L129" s="53"/>
      <c r="M129" s="49">
        <v>0</v>
      </c>
      <c r="N129" s="53"/>
      <c r="O129" s="49">
        <v>0</v>
      </c>
      <c r="P129" s="53"/>
      <c r="Q129" s="49">
        <v>0</v>
      </c>
      <c r="R129" s="53"/>
      <c r="S129" s="49">
        <v>0</v>
      </c>
      <c r="T129" s="53"/>
      <c r="U129" s="1"/>
      <c r="V129" s="1"/>
      <c r="W129" s="1"/>
      <c r="X129" s="1"/>
    </row>
    <row r="130" spans="1:24" ht="15.6" thickTop="1" thickBot="1">
      <c r="A130" s="44" t="s">
        <v>136</v>
      </c>
      <c r="B130" s="44"/>
      <c r="C130" s="14"/>
      <c r="D130" s="51">
        <v>100</v>
      </c>
      <c r="E130" s="52">
        <v>40259</v>
      </c>
      <c r="F130" s="49">
        <v>0</v>
      </c>
      <c r="G130" s="49"/>
      <c r="H130" s="53"/>
      <c r="I130" s="49">
        <v>0</v>
      </c>
      <c r="J130" s="53"/>
      <c r="K130" s="49">
        <v>0</v>
      </c>
      <c r="L130" s="53"/>
      <c r="M130" s="49">
        <v>0</v>
      </c>
      <c r="N130" s="53"/>
      <c r="O130" s="49">
        <v>0</v>
      </c>
      <c r="P130" s="53"/>
      <c r="Q130" s="49">
        <v>0</v>
      </c>
      <c r="R130" s="53"/>
      <c r="S130" s="49">
        <v>0</v>
      </c>
      <c r="T130" s="53"/>
      <c r="U130" s="1"/>
      <c r="V130" s="1"/>
      <c r="W130" s="1"/>
      <c r="X130" s="1"/>
    </row>
    <row r="131" spans="1:24" ht="15.6" thickTop="1" thickBot="1">
      <c r="A131" s="44" t="s">
        <v>137</v>
      </c>
      <c r="B131" s="44"/>
      <c r="C131" s="14"/>
      <c r="D131" s="51">
        <v>100</v>
      </c>
      <c r="E131" s="52">
        <v>40259</v>
      </c>
      <c r="F131" s="49">
        <v>0</v>
      </c>
      <c r="G131" s="49"/>
      <c r="H131" s="53"/>
      <c r="I131" s="49">
        <v>0</v>
      </c>
      <c r="J131" s="53"/>
      <c r="K131" s="49">
        <v>0</v>
      </c>
      <c r="L131" s="53"/>
      <c r="M131" s="49">
        <v>0</v>
      </c>
      <c r="N131" s="53"/>
      <c r="O131" s="49">
        <v>0</v>
      </c>
      <c r="P131" s="53"/>
      <c r="Q131" s="49">
        <v>0</v>
      </c>
      <c r="R131" s="53"/>
      <c r="S131" s="49">
        <v>0</v>
      </c>
      <c r="T131" s="53"/>
      <c r="U131" s="1"/>
      <c r="V131" s="1"/>
      <c r="W131" s="1"/>
      <c r="X131" s="1"/>
    </row>
    <row r="132" spans="1:24" ht="15.6" thickTop="1" thickBot="1">
      <c r="A132" s="44" t="s">
        <v>138</v>
      </c>
      <c r="B132" s="44"/>
      <c r="C132" s="14"/>
      <c r="D132" s="51">
        <v>100</v>
      </c>
      <c r="E132" s="52">
        <v>40259</v>
      </c>
      <c r="F132" s="49">
        <v>0</v>
      </c>
      <c r="G132" s="49"/>
      <c r="H132" s="53"/>
      <c r="I132" s="49">
        <v>0</v>
      </c>
      <c r="J132" s="53"/>
      <c r="K132" s="49">
        <v>0</v>
      </c>
      <c r="L132" s="53"/>
      <c r="M132" s="49">
        <v>0</v>
      </c>
      <c r="N132" s="53"/>
      <c r="O132" s="49">
        <v>0</v>
      </c>
      <c r="P132" s="53"/>
      <c r="Q132" s="49">
        <v>0</v>
      </c>
      <c r="R132" s="53"/>
      <c r="S132" s="49">
        <v>0</v>
      </c>
      <c r="T132" s="53"/>
      <c r="U132" s="1"/>
      <c r="V132" s="1"/>
      <c r="W132" s="1"/>
      <c r="X132" s="1"/>
    </row>
    <row r="133" spans="1:24" ht="15.6" thickTop="1" thickBot="1">
      <c r="A133" s="44" t="s">
        <v>139</v>
      </c>
      <c r="B133" s="44"/>
      <c r="C133" s="14"/>
      <c r="D133" s="51">
        <v>100</v>
      </c>
      <c r="E133" s="52">
        <v>40262</v>
      </c>
      <c r="F133" s="49">
        <v>0</v>
      </c>
      <c r="G133" s="49"/>
      <c r="H133" s="53"/>
      <c r="I133" s="49">
        <v>0</v>
      </c>
      <c r="J133" s="53"/>
      <c r="K133" s="49">
        <v>0</v>
      </c>
      <c r="L133" s="53"/>
      <c r="M133" s="49">
        <v>0</v>
      </c>
      <c r="N133" s="53"/>
      <c r="O133" s="49">
        <v>0</v>
      </c>
      <c r="P133" s="53"/>
      <c r="Q133" s="49">
        <v>0</v>
      </c>
      <c r="R133" s="53"/>
      <c r="S133" s="49">
        <v>0</v>
      </c>
      <c r="T133" s="53"/>
      <c r="U133" s="1"/>
      <c r="V133" s="1"/>
      <c r="W133" s="1"/>
      <c r="X133" s="1"/>
    </row>
    <row r="134" spans="1:24" ht="15.6" thickTop="1" thickBot="1">
      <c r="A134" s="44" t="s">
        <v>140</v>
      </c>
      <c r="B134" s="44"/>
      <c r="C134" s="14"/>
      <c r="D134" s="51">
        <v>100</v>
      </c>
      <c r="E134" s="52">
        <v>40262</v>
      </c>
      <c r="F134" s="49">
        <v>0</v>
      </c>
      <c r="G134" s="49"/>
      <c r="H134" s="53"/>
      <c r="I134" s="49">
        <v>0</v>
      </c>
      <c r="J134" s="53"/>
      <c r="K134" s="49">
        <v>0</v>
      </c>
      <c r="L134" s="53"/>
      <c r="M134" s="49">
        <v>0</v>
      </c>
      <c r="N134" s="53"/>
      <c r="O134" s="49">
        <v>0</v>
      </c>
      <c r="P134" s="53"/>
      <c r="Q134" s="49">
        <v>0</v>
      </c>
      <c r="R134" s="53"/>
      <c r="S134" s="49">
        <v>0</v>
      </c>
      <c r="T134" s="53"/>
      <c r="U134" s="1"/>
      <c r="V134" s="1"/>
      <c r="W134" s="1"/>
      <c r="X134" s="1"/>
    </row>
    <row r="135" spans="1:24" ht="15.6" thickTop="1" thickBot="1">
      <c r="A135" s="44" t="s">
        <v>141</v>
      </c>
      <c r="B135" s="44"/>
      <c r="C135" s="14"/>
      <c r="D135" s="51">
        <v>100</v>
      </c>
      <c r="E135" s="52">
        <v>40262</v>
      </c>
      <c r="F135" s="49">
        <v>0</v>
      </c>
      <c r="G135" s="49"/>
      <c r="H135" s="53"/>
      <c r="I135" s="49">
        <v>0</v>
      </c>
      <c r="J135" s="53"/>
      <c r="K135" s="49">
        <v>0</v>
      </c>
      <c r="L135" s="53"/>
      <c r="M135" s="49">
        <v>0</v>
      </c>
      <c r="N135" s="53"/>
      <c r="O135" s="49">
        <v>0</v>
      </c>
      <c r="P135" s="53"/>
      <c r="Q135" s="49">
        <v>0</v>
      </c>
      <c r="R135" s="53"/>
      <c r="S135" s="49">
        <v>0</v>
      </c>
      <c r="T135" s="53"/>
      <c r="U135" s="1"/>
      <c r="V135" s="1"/>
      <c r="W135" s="1"/>
      <c r="X135" s="1"/>
    </row>
    <row r="136" spans="1:24" ht="15.6" thickTop="1" thickBot="1">
      <c r="A136" s="44" t="s">
        <v>142</v>
      </c>
      <c r="B136" s="44"/>
      <c r="C136" s="14"/>
      <c r="D136" s="51">
        <v>20</v>
      </c>
      <c r="E136" s="53"/>
      <c r="F136" s="49">
        <v>0</v>
      </c>
      <c r="G136" s="49"/>
      <c r="H136" s="53"/>
      <c r="I136" s="49">
        <v>0</v>
      </c>
      <c r="J136" s="53"/>
      <c r="K136" s="49">
        <v>0</v>
      </c>
      <c r="L136" s="53"/>
      <c r="M136" s="49">
        <v>0</v>
      </c>
      <c r="N136" s="53"/>
      <c r="O136" s="49">
        <v>0</v>
      </c>
      <c r="P136" s="53"/>
      <c r="Q136" s="49">
        <v>0</v>
      </c>
      <c r="R136" s="53"/>
      <c r="S136" s="49">
        <v>0</v>
      </c>
      <c r="T136" s="53"/>
      <c r="U136" s="1"/>
      <c r="V136" s="1"/>
      <c r="W136" s="1"/>
      <c r="X136" s="1"/>
    </row>
    <row r="137" spans="1:24" ht="15.6" thickTop="1" thickBot="1">
      <c r="A137" s="44" t="s">
        <v>143</v>
      </c>
      <c r="B137" s="44"/>
      <c r="C137" s="14"/>
      <c r="D137" s="51">
        <v>20</v>
      </c>
      <c r="E137" s="53"/>
      <c r="F137" s="49">
        <v>0</v>
      </c>
      <c r="G137" s="49"/>
      <c r="H137" s="53"/>
      <c r="I137" s="49">
        <v>0</v>
      </c>
      <c r="J137" s="53"/>
      <c r="K137" s="49">
        <v>0</v>
      </c>
      <c r="L137" s="53"/>
      <c r="M137" s="49">
        <v>0</v>
      </c>
      <c r="N137" s="53"/>
      <c r="O137" s="49">
        <v>0</v>
      </c>
      <c r="P137" s="53"/>
      <c r="Q137" s="49">
        <v>0</v>
      </c>
      <c r="R137" s="53"/>
      <c r="S137" s="49">
        <v>0</v>
      </c>
      <c r="T137" s="53"/>
      <c r="U137" s="1"/>
      <c r="V137" s="1"/>
      <c r="W137" s="1"/>
      <c r="X137" s="1"/>
    </row>
    <row r="138" spans="1:24" ht="15.6" thickTop="1" thickBot="1">
      <c r="A138" s="44" t="s">
        <v>144</v>
      </c>
      <c r="B138" s="44"/>
      <c r="C138" s="14"/>
      <c r="D138" s="51">
        <v>20</v>
      </c>
      <c r="E138" s="53"/>
      <c r="F138" s="49">
        <v>0</v>
      </c>
      <c r="G138" s="49"/>
      <c r="H138" s="53"/>
      <c r="I138" s="49">
        <v>0</v>
      </c>
      <c r="J138" s="53"/>
      <c r="K138" s="49">
        <v>0</v>
      </c>
      <c r="L138" s="53"/>
      <c r="M138" s="49">
        <v>0</v>
      </c>
      <c r="N138" s="53"/>
      <c r="O138" s="49">
        <v>0</v>
      </c>
      <c r="P138" s="53"/>
      <c r="Q138" s="49">
        <v>0</v>
      </c>
      <c r="R138" s="53"/>
      <c r="S138" s="49">
        <v>0</v>
      </c>
      <c r="T138" s="53"/>
      <c r="U138" s="1"/>
      <c r="V138" s="1"/>
      <c r="W138" s="1"/>
      <c r="X138" s="1"/>
    </row>
    <row r="139" spans="1:24" ht="15.6" thickTop="1" thickBot="1">
      <c r="A139" s="44" t="s">
        <v>145</v>
      </c>
      <c r="B139" s="44"/>
      <c r="C139" s="14"/>
      <c r="D139" s="51">
        <v>100</v>
      </c>
      <c r="E139" s="52">
        <v>40259</v>
      </c>
      <c r="F139" s="49">
        <v>0</v>
      </c>
      <c r="G139" s="49"/>
      <c r="H139" s="53"/>
      <c r="I139" s="49">
        <v>0</v>
      </c>
      <c r="J139" s="53"/>
      <c r="K139" s="49">
        <v>0</v>
      </c>
      <c r="L139" s="53"/>
      <c r="M139" s="49">
        <v>0</v>
      </c>
      <c r="N139" s="53"/>
      <c r="O139" s="49">
        <v>0</v>
      </c>
      <c r="P139" s="53"/>
      <c r="Q139" s="49">
        <v>0</v>
      </c>
      <c r="R139" s="53"/>
      <c r="S139" s="49">
        <v>0</v>
      </c>
      <c r="T139" s="53"/>
      <c r="U139" s="1"/>
      <c r="V139" s="1"/>
      <c r="W139" s="1"/>
      <c r="X139" s="1"/>
    </row>
    <row r="140" spans="1:24" ht="15.6" thickTop="1" thickBot="1">
      <c r="A140" s="44" t="s">
        <v>146</v>
      </c>
      <c r="B140" s="44"/>
      <c r="C140" s="14"/>
      <c r="D140" s="51">
        <v>100</v>
      </c>
      <c r="E140" s="52">
        <v>40259</v>
      </c>
      <c r="F140" s="49">
        <v>0</v>
      </c>
      <c r="G140" s="49"/>
      <c r="H140" s="53"/>
      <c r="I140" s="49">
        <v>0</v>
      </c>
      <c r="J140" s="53"/>
      <c r="K140" s="49">
        <v>0</v>
      </c>
      <c r="L140" s="53"/>
      <c r="M140" s="49">
        <v>0</v>
      </c>
      <c r="N140" s="53"/>
      <c r="O140" s="49">
        <v>0</v>
      </c>
      <c r="P140" s="53"/>
      <c r="Q140" s="49">
        <v>0</v>
      </c>
      <c r="R140" s="53"/>
      <c r="S140" s="49">
        <v>0</v>
      </c>
      <c r="T140" s="53"/>
      <c r="U140" s="1"/>
      <c r="V140" s="1"/>
      <c r="W140" s="1"/>
      <c r="X140" s="1"/>
    </row>
    <row r="141" spans="1:24" ht="15.6" thickTop="1" thickBot="1">
      <c r="A141" s="44" t="s">
        <v>147</v>
      </c>
      <c r="B141" s="44"/>
      <c r="C141" s="14"/>
      <c r="D141" s="51">
        <v>100</v>
      </c>
      <c r="E141" s="52">
        <v>40259</v>
      </c>
      <c r="F141" s="49">
        <v>0</v>
      </c>
      <c r="G141" s="49"/>
      <c r="H141" s="53"/>
      <c r="I141" s="49">
        <v>0</v>
      </c>
      <c r="J141" s="53"/>
      <c r="K141" s="49">
        <v>0</v>
      </c>
      <c r="L141" s="53"/>
      <c r="M141" s="49">
        <v>0</v>
      </c>
      <c r="N141" s="53"/>
      <c r="O141" s="49">
        <v>0</v>
      </c>
      <c r="P141" s="53"/>
      <c r="Q141" s="49">
        <v>0</v>
      </c>
      <c r="R141" s="53"/>
      <c r="S141" s="49">
        <v>0</v>
      </c>
      <c r="T141" s="53"/>
      <c r="U141" s="1"/>
      <c r="V141" s="1"/>
      <c r="W141" s="1"/>
      <c r="X141" s="1"/>
    </row>
    <row r="142" spans="1:24" ht="15.6" thickTop="1" thickBot="1">
      <c r="A142" s="44" t="s">
        <v>148</v>
      </c>
      <c r="B142" s="44"/>
      <c r="C142" s="14"/>
      <c r="D142" s="51">
        <v>20</v>
      </c>
      <c r="E142" s="53"/>
      <c r="F142" s="49">
        <v>0</v>
      </c>
      <c r="G142" s="49"/>
      <c r="H142" s="53"/>
      <c r="I142" s="49">
        <v>0</v>
      </c>
      <c r="J142" s="53"/>
      <c r="K142" s="49">
        <v>0</v>
      </c>
      <c r="L142" s="53"/>
      <c r="M142" s="49">
        <v>0</v>
      </c>
      <c r="N142" s="53"/>
      <c r="O142" s="49">
        <v>0</v>
      </c>
      <c r="P142" s="53"/>
      <c r="Q142" s="49">
        <v>0</v>
      </c>
      <c r="R142" s="53"/>
      <c r="S142" s="49">
        <v>0</v>
      </c>
      <c r="T142" s="53"/>
      <c r="U142" s="1"/>
      <c r="V142" s="1"/>
      <c r="W142" s="1"/>
      <c r="X142" s="1"/>
    </row>
    <row r="143" spans="1:24" ht="15.6" thickTop="1" thickBot="1">
      <c r="A143" s="44" t="s">
        <v>149</v>
      </c>
      <c r="B143" s="44"/>
      <c r="C143" s="14"/>
      <c r="D143" s="51">
        <v>20</v>
      </c>
      <c r="E143" s="53"/>
      <c r="F143" s="49">
        <v>0</v>
      </c>
      <c r="G143" s="49"/>
      <c r="H143" s="53"/>
      <c r="I143" s="49">
        <v>0</v>
      </c>
      <c r="J143" s="53"/>
      <c r="K143" s="49">
        <v>0</v>
      </c>
      <c r="L143" s="53"/>
      <c r="M143" s="49">
        <v>0</v>
      </c>
      <c r="N143" s="53"/>
      <c r="O143" s="49">
        <v>0</v>
      </c>
      <c r="P143" s="53"/>
      <c r="Q143" s="49">
        <v>0</v>
      </c>
      <c r="R143" s="53"/>
      <c r="S143" s="49">
        <v>0</v>
      </c>
      <c r="T143" s="53"/>
      <c r="U143" s="1"/>
      <c r="V143" s="1"/>
      <c r="W143" s="1"/>
      <c r="X143" s="1"/>
    </row>
    <row r="144" spans="1:24" ht="15.6" thickTop="1" thickBot="1">
      <c r="A144" s="44" t="s">
        <v>150</v>
      </c>
      <c r="B144" s="44"/>
      <c r="C144" s="14"/>
      <c r="D144" s="51">
        <v>20</v>
      </c>
      <c r="E144" s="53"/>
      <c r="F144" s="49">
        <v>0</v>
      </c>
      <c r="G144" s="49"/>
      <c r="H144" s="53"/>
      <c r="I144" s="49">
        <v>0</v>
      </c>
      <c r="J144" s="53"/>
      <c r="K144" s="49">
        <v>0</v>
      </c>
      <c r="L144" s="53"/>
      <c r="M144" s="49">
        <v>0</v>
      </c>
      <c r="N144" s="53"/>
      <c r="O144" s="49">
        <v>0</v>
      </c>
      <c r="P144" s="53"/>
      <c r="Q144" s="49">
        <v>0</v>
      </c>
      <c r="R144" s="53"/>
      <c r="S144" s="49">
        <v>0</v>
      </c>
      <c r="T144" s="53"/>
      <c r="U144" s="1"/>
      <c r="V144" s="1"/>
      <c r="W144" s="1"/>
      <c r="X144" s="1"/>
    </row>
    <row r="145" spans="1:24" ht="15.6" thickTop="1" thickBot="1">
      <c r="A145" s="44" t="s">
        <v>151</v>
      </c>
      <c r="B145" s="44"/>
      <c r="C145" s="14"/>
      <c r="D145" s="51">
        <v>20</v>
      </c>
      <c r="E145" s="53"/>
      <c r="F145" s="49">
        <v>0</v>
      </c>
      <c r="G145" s="49"/>
      <c r="H145" s="53"/>
      <c r="I145" s="49">
        <v>0</v>
      </c>
      <c r="J145" s="53"/>
      <c r="K145" s="49">
        <v>0</v>
      </c>
      <c r="L145" s="53"/>
      <c r="M145" s="49">
        <v>0</v>
      </c>
      <c r="N145" s="53"/>
      <c r="O145" s="49">
        <v>0</v>
      </c>
      <c r="P145" s="53"/>
      <c r="Q145" s="49">
        <v>0</v>
      </c>
      <c r="R145" s="53"/>
      <c r="S145" s="49">
        <v>0</v>
      </c>
      <c r="T145" s="53"/>
      <c r="U145" s="1"/>
      <c r="V145" s="1"/>
      <c r="W145" s="1"/>
      <c r="X145" s="1"/>
    </row>
    <row r="146" spans="1:24" ht="15.6" thickTop="1" thickBot="1">
      <c r="A146" s="44" t="s">
        <v>152</v>
      </c>
      <c r="B146" s="44"/>
      <c r="C146" s="14"/>
      <c r="D146" s="51">
        <v>20</v>
      </c>
      <c r="E146" s="53"/>
      <c r="F146" s="49">
        <v>0</v>
      </c>
      <c r="G146" s="49"/>
      <c r="H146" s="53"/>
      <c r="I146" s="49">
        <v>0</v>
      </c>
      <c r="J146" s="53"/>
      <c r="K146" s="49">
        <v>0</v>
      </c>
      <c r="L146" s="53"/>
      <c r="M146" s="49">
        <v>0</v>
      </c>
      <c r="N146" s="53"/>
      <c r="O146" s="49">
        <v>0</v>
      </c>
      <c r="P146" s="53"/>
      <c r="Q146" s="49">
        <v>0</v>
      </c>
      <c r="R146" s="53"/>
      <c r="S146" s="49">
        <v>0</v>
      </c>
      <c r="T146" s="53"/>
      <c r="U146" s="1"/>
      <c r="V146" s="1"/>
      <c r="W146" s="1"/>
      <c r="X146" s="1"/>
    </row>
    <row r="147" spans="1:24" ht="15.6" thickTop="1" thickBot="1">
      <c r="A147" s="44" t="s">
        <v>153</v>
      </c>
      <c r="B147" s="44"/>
      <c r="C147" s="14"/>
      <c r="D147" s="51">
        <v>100</v>
      </c>
      <c r="E147" s="52">
        <v>40259</v>
      </c>
      <c r="F147" s="49">
        <v>0</v>
      </c>
      <c r="G147" s="49"/>
      <c r="H147" s="53"/>
      <c r="I147" s="49">
        <v>0</v>
      </c>
      <c r="J147" s="53"/>
      <c r="K147" s="49">
        <v>0</v>
      </c>
      <c r="L147" s="53"/>
      <c r="M147" s="49">
        <v>0</v>
      </c>
      <c r="N147" s="53"/>
      <c r="O147" s="49">
        <v>0</v>
      </c>
      <c r="P147" s="53"/>
      <c r="Q147" s="49">
        <v>0</v>
      </c>
      <c r="R147" s="53"/>
      <c r="S147" s="49">
        <v>0</v>
      </c>
      <c r="T147" s="53"/>
      <c r="U147" s="1"/>
      <c r="V147" s="1"/>
      <c r="W147" s="1"/>
      <c r="X147" s="1"/>
    </row>
    <row r="148" spans="1:24" ht="15.6" thickTop="1" thickBot="1">
      <c r="A148" s="44" t="s">
        <v>154</v>
      </c>
      <c r="B148" s="44"/>
      <c r="C148" s="14"/>
      <c r="D148" s="51">
        <v>100</v>
      </c>
      <c r="E148" s="52">
        <v>40259</v>
      </c>
      <c r="F148" s="49">
        <v>0</v>
      </c>
      <c r="G148" s="49"/>
      <c r="H148" s="53"/>
      <c r="I148" s="49">
        <v>0</v>
      </c>
      <c r="J148" s="53"/>
      <c r="K148" s="49">
        <v>0</v>
      </c>
      <c r="L148" s="53"/>
      <c r="M148" s="49">
        <v>0</v>
      </c>
      <c r="N148" s="53"/>
      <c r="O148" s="49">
        <v>0</v>
      </c>
      <c r="P148" s="53"/>
      <c r="Q148" s="49">
        <v>0</v>
      </c>
      <c r="R148" s="53"/>
      <c r="S148" s="49">
        <v>0</v>
      </c>
      <c r="T148" s="53"/>
      <c r="U148" s="1"/>
      <c r="V148" s="1"/>
      <c r="W148" s="1"/>
      <c r="X148" s="1"/>
    </row>
    <row r="149" spans="1:24" ht="15.6" thickTop="1" thickBot="1">
      <c r="A149" s="44" t="s">
        <v>155</v>
      </c>
      <c r="B149" s="44"/>
      <c r="C149" s="14"/>
      <c r="D149" s="51">
        <v>100</v>
      </c>
      <c r="E149" s="52">
        <v>40259</v>
      </c>
      <c r="F149" s="49">
        <v>0</v>
      </c>
      <c r="G149" s="49"/>
      <c r="H149" s="53"/>
      <c r="I149" s="49">
        <v>0</v>
      </c>
      <c r="J149" s="53"/>
      <c r="K149" s="49">
        <v>0</v>
      </c>
      <c r="L149" s="53"/>
      <c r="M149" s="49">
        <v>0</v>
      </c>
      <c r="N149" s="53"/>
      <c r="O149" s="49">
        <v>0</v>
      </c>
      <c r="P149" s="53"/>
      <c r="Q149" s="49">
        <v>0</v>
      </c>
      <c r="R149" s="53"/>
      <c r="S149" s="49">
        <v>0</v>
      </c>
      <c r="T149" s="53"/>
      <c r="U149" s="1"/>
      <c r="V149" s="1"/>
      <c r="W149" s="1"/>
      <c r="X149" s="1"/>
    </row>
    <row r="150" spans="1:24" ht="15.6" thickTop="1" thickBot="1">
      <c r="A150" s="44" t="s">
        <v>156</v>
      </c>
      <c r="B150" s="44"/>
      <c r="C150" s="14"/>
      <c r="D150" s="51">
        <v>100</v>
      </c>
      <c r="E150" s="52">
        <v>40259</v>
      </c>
      <c r="F150" s="49">
        <v>0</v>
      </c>
      <c r="G150" s="49"/>
      <c r="H150" s="53"/>
      <c r="I150" s="49">
        <v>0</v>
      </c>
      <c r="J150" s="53"/>
      <c r="K150" s="49">
        <v>0</v>
      </c>
      <c r="L150" s="53"/>
      <c r="M150" s="49">
        <v>0</v>
      </c>
      <c r="N150" s="53"/>
      <c r="O150" s="49">
        <v>0</v>
      </c>
      <c r="P150" s="53"/>
      <c r="Q150" s="49">
        <v>0</v>
      </c>
      <c r="R150" s="53"/>
      <c r="S150" s="49">
        <v>0</v>
      </c>
      <c r="T150" s="53"/>
      <c r="U150" s="1"/>
      <c r="V150" s="1"/>
      <c r="W150" s="1"/>
      <c r="X150" s="1"/>
    </row>
    <row r="151" spans="1:24" ht="15.6" thickTop="1" thickBot="1">
      <c r="A151" s="44" t="s">
        <v>157</v>
      </c>
      <c r="B151" s="44"/>
      <c r="C151" s="14"/>
      <c r="D151" s="51">
        <v>100</v>
      </c>
      <c r="E151" s="52">
        <v>40259</v>
      </c>
      <c r="F151" s="49">
        <v>0</v>
      </c>
      <c r="G151" s="49"/>
      <c r="H151" s="53"/>
      <c r="I151" s="49">
        <v>0</v>
      </c>
      <c r="J151" s="53"/>
      <c r="K151" s="49">
        <v>0</v>
      </c>
      <c r="L151" s="53"/>
      <c r="M151" s="49">
        <v>0</v>
      </c>
      <c r="N151" s="53"/>
      <c r="O151" s="49">
        <v>0</v>
      </c>
      <c r="P151" s="53"/>
      <c r="Q151" s="49">
        <v>0</v>
      </c>
      <c r="R151" s="53"/>
      <c r="S151" s="49">
        <v>0</v>
      </c>
      <c r="T151" s="53"/>
      <c r="U151" s="1"/>
      <c r="V151" s="1"/>
      <c r="W151" s="1"/>
      <c r="X151" s="1"/>
    </row>
    <row r="152" spans="1:24" ht="15.6" thickTop="1" thickBot="1">
      <c r="A152" s="44" t="s">
        <v>158</v>
      </c>
      <c r="B152" s="44"/>
      <c r="C152" s="14"/>
      <c r="D152" s="51">
        <v>100</v>
      </c>
      <c r="E152" s="52">
        <v>40259</v>
      </c>
      <c r="F152" s="49">
        <v>0</v>
      </c>
      <c r="G152" s="49"/>
      <c r="H152" s="53"/>
      <c r="I152" s="49">
        <v>0</v>
      </c>
      <c r="J152" s="53"/>
      <c r="K152" s="49">
        <v>0</v>
      </c>
      <c r="L152" s="53"/>
      <c r="M152" s="49">
        <v>0</v>
      </c>
      <c r="N152" s="53"/>
      <c r="O152" s="49">
        <v>0</v>
      </c>
      <c r="P152" s="53"/>
      <c r="Q152" s="49">
        <v>0</v>
      </c>
      <c r="R152" s="53"/>
      <c r="S152" s="49">
        <v>0</v>
      </c>
      <c r="T152" s="53"/>
      <c r="U152" s="1"/>
      <c r="V152" s="1"/>
      <c r="W152" s="1"/>
      <c r="X152" s="1"/>
    </row>
    <row r="153" spans="1:24" ht="15.6" thickTop="1" thickBot="1">
      <c r="A153" s="44" t="s">
        <v>159</v>
      </c>
      <c r="B153" s="44"/>
      <c r="C153" s="14"/>
      <c r="D153" s="51">
        <v>20</v>
      </c>
      <c r="E153" s="53"/>
      <c r="F153" s="49">
        <v>0</v>
      </c>
      <c r="G153" s="49"/>
      <c r="H153" s="53"/>
      <c r="I153" s="49">
        <v>0</v>
      </c>
      <c r="J153" s="53"/>
      <c r="K153" s="49">
        <v>0</v>
      </c>
      <c r="L153" s="53"/>
      <c r="M153" s="49">
        <v>0</v>
      </c>
      <c r="N153" s="53"/>
      <c r="O153" s="49">
        <v>0</v>
      </c>
      <c r="P153" s="53"/>
      <c r="Q153" s="49">
        <v>0</v>
      </c>
      <c r="R153" s="53"/>
      <c r="S153" s="49">
        <v>0</v>
      </c>
      <c r="T153" s="53"/>
      <c r="U153" s="1"/>
      <c r="V153" s="1"/>
      <c r="W153" s="1"/>
      <c r="X153" s="1"/>
    </row>
    <row r="154" spans="1:24" ht="15.6" thickTop="1" thickBot="1">
      <c r="A154" s="44" t="s">
        <v>160</v>
      </c>
      <c r="B154" s="44"/>
      <c r="C154" s="14"/>
      <c r="D154" s="51">
        <v>20</v>
      </c>
      <c r="E154" s="53"/>
      <c r="F154" s="49">
        <v>0</v>
      </c>
      <c r="G154" s="49"/>
      <c r="H154" s="53"/>
      <c r="I154" s="49">
        <v>0</v>
      </c>
      <c r="J154" s="53"/>
      <c r="K154" s="49">
        <v>0</v>
      </c>
      <c r="L154" s="53"/>
      <c r="M154" s="49">
        <v>0</v>
      </c>
      <c r="N154" s="53"/>
      <c r="O154" s="49">
        <v>0</v>
      </c>
      <c r="P154" s="53"/>
      <c r="Q154" s="49">
        <v>0</v>
      </c>
      <c r="R154" s="53"/>
      <c r="S154" s="49">
        <v>0</v>
      </c>
      <c r="T154" s="53"/>
      <c r="U154" s="1"/>
      <c r="V154" s="1"/>
      <c r="W154" s="1"/>
      <c r="X154" s="1"/>
    </row>
    <row r="155" spans="1:24" ht="15.6" thickTop="1" thickBot="1">
      <c r="A155" s="44" t="s">
        <v>188</v>
      </c>
      <c r="B155" s="44"/>
      <c r="C155" s="14"/>
      <c r="D155" s="51">
        <v>100</v>
      </c>
      <c r="E155" s="52">
        <v>40258</v>
      </c>
      <c r="F155" s="49">
        <v>0</v>
      </c>
      <c r="G155" s="49"/>
      <c r="H155" s="53"/>
      <c r="I155" s="49">
        <v>0</v>
      </c>
      <c r="J155" s="53"/>
      <c r="K155" s="49">
        <v>0</v>
      </c>
      <c r="L155" s="53"/>
      <c r="M155" s="49">
        <v>0</v>
      </c>
      <c r="N155" s="53"/>
      <c r="O155" s="49">
        <v>0</v>
      </c>
      <c r="P155" s="53"/>
      <c r="Q155" s="49">
        <v>0</v>
      </c>
      <c r="R155" s="53"/>
      <c r="S155" s="49">
        <v>0</v>
      </c>
      <c r="T155" s="53"/>
      <c r="U155" s="1"/>
      <c r="V155" s="1"/>
      <c r="W155" s="1"/>
      <c r="X155" s="1"/>
    </row>
    <row r="156" spans="1:24" ht="15.6" thickTop="1" thickBot="1">
      <c r="A156" s="45" t="s">
        <v>189</v>
      </c>
      <c r="B156" s="45"/>
      <c r="C156" s="63"/>
      <c r="D156" s="51">
        <v>100</v>
      </c>
      <c r="E156" s="52">
        <v>40258</v>
      </c>
      <c r="F156" s="49">
        <v>0</v>
      </c>
      <c r="G156" s="49"/>
      <c r="H156" s="53"/>
      <c r="I156" s="49">
        <v>0</v>
      </c>
      <c r="J156" s="53"/>
      <c r="K156" s="49">
        <v>0</v>
      </c>
      <c r="L156" s="53"/>
      <c r="M156" s="49">
        <v>0</v>
      </c>
      <c r="N156" s="53"/>
      <c r="O156" s="49">
        <v>0</v>
      </c>
      <c r="P156" s="53"/>
      <c r="Q156" s="49">
        <v>0</v>
      </c>
      <c r="R156" s="53"/>
      <c r="S156" s="49">
        <v>0</v>
      </c>
      <c r="T156" s="53"/>
      <c r="U156" s="1"/>
      <c r="V156" s="1"/>
      <c r="W156" s="1"/>
      <c r="X156" s="1"/>
    </row>
    <row r="157" spans="1:24" ht="15.6" thickTop="1" thickBot="1">
      <c r="A157" s="45" t="s">
        <v>190</v>
      </c>
      <c r="B157" s="45"/>
      <c r="C157" s="63"/>
      <c r="D157" s="51">
        <v>100</v>
      </c>
      <c r="E157" s="52">
        <v>40258</v>
      </c>
      <c r="F157" s="49">
        <v>0</v>
      </c>
      <c r="G157" s="49"/>
      <c r="H157" s="53"/>
      <c r="I157" s="49">
        <v>0</v>
      </c>
      <c r="J157" s="53"/>
      <c r="K157" s="49">
        <v>0</v>
      </c>
      <c r="L157" s="53"/>
      <c r="M157" s="49">
        <v>0</v>
      </c>
      <c r="N157" s="53"/>
      <c r="O157" s="49">
        <v>0</v>
      </c>
      <c r="P157" s="53"/>
      <c r="Q157" s="49">
        <v>0</v>
      </c>
      <c r="R157" s="53"/>
      <c r="S157" s="49">
        <v>0</v>
      </c>
      <c r="T157" s="53"/>
      <c r="U157" s="1"/>
      <c r="V157" s="1"/>
      <c r="W157" s="1"/>
      <c r="X157" s="1"/>
    </row>
    <row r="158" spans="1:24" ht="15.6" thickTop="1" thickBot="1">
      <c r="A158" s="45" t="s">
        <v>191</v>
      </c>
      <c r="B158" s="45"/>
      <c r="C158" s="63"/>
      <c r="D158" s="51">
        <v>100</v>
      </c>
      <c r="E158" s="52">
        <v>40258</v>
      </c>
      <c r="F158" s="49">
        <v>0</v>
      </c>
      <c r="G158" s="49"/>
      <c r="H158" s="53"/>
      <c r="I158" s="49">
        <v>0</v>
      </c>
      <c r="J158" s="53"/>
      <c r="K158" s="49">
        <v>0</v>
      </c>
      <c r="L158" s="53"/>
      <c r="M158" s="49">
        <v>0</v>
      </c>
      <c r="N158" s="53"/>
      <c r="O158" s="49">
        <v>0</v>
      </c>
      <c r="P158" s="53"/>
      <c r="Q158" s="49">
        <v>0</v>
      </c>
      <c r="R158" s="53"/>
      <c r="S158" s="49">
        <v>0</v>
      </c>
      <c r="T158" s="53"/>
      <c r="U158" s="1"/>
      <c r="V158" s="1"/>
      <c r="W158" s="1"/>
      <c r="X158" s="1"/>
    </row>
    <row r="159" spans="1:24" ht="15.6" thickTop="1" thickBot="1">
      <c r="A159" s="45" t="s">
        <v>192</v>
      </c>
      <c r="B159" s="45"/>
      <c r="C159" s="63"/>
      <c r="D159" s="51">
        <v>100</v>
      </c>
      <c r="E159" s="52">
        <v>40258</v>
      </c>
      <c r="F159" s="49">
        <v>0</v>
      </c>
      <c r="G159" s="49"/>
      <c r="H159" s="53"/>
      <c r="I159" s="49">
        <v>0</v>
      </c>
      <c r="J159" s="53"/>
      <c r="K159" s="49">
        <v>0</v>
      </c>
      <c r="L159" s="53"/>
      <c r="M159" s="49">
        <v>0</v>
      </c>
      <c r="N159" s="53"/>
      <c r="O159" s="49">
        <v>0</v>
      </c>
      <c r="P159" s="53"/>
      <c r="Q159" s="49">
        <v>0</v>
      </c>
      <c r="R159" s="53"/>
      <c r="S159" s="49">
        <v>0</v>
      </c>
      <c r="T159" s="53"/>
      <c r="U159" s="1"/>
      <c r="V159" s="1"/>
      <c r="W159" s="1"/>
      <c r="X159" s="1"/>
    </row>
    <row r="160" spans="1:24" ht="15" thickTop="1"/>
  </sheetData>
  <mergeCells count="13">
    <mergeCell ref="D126:F126"/>
    <mergeCell ref="A3:A4"/>
    <mergeCell ref="A127:A128"/>
    <mergeCell ref="D127:T127"/>
    <mergeCell ref="D1:T1"/>
    <mergeCell ref="D2:F2"/>
    <mergeCell ref="S2:T2"/>
    <mergeCell ref="H2:R2"/>
    <mergeCell ref="A1:C2"/>
    <mergeCell ref="C3:T3"/>
    <mergeCell ref="A126:B126"/>
    <mergeCell ref="B3:B4"/>
    <mergeCell ref="H126:I126"/>
  </mergeCells>
  <conditionalFormatting sqref="D6:D13 D15:D23 D25:D26 D28:D43 D45:D48 D50:D55 D57:D62 D65:D75 D81:D86 D88:D90 D92:D107 D119 D121:D122 D129:D159 D125">
    <cfRule type="dataBar" priority="220">
      <dataBar>
        <cfvo type="num" val="0"/>
        <cfvo type="num" val="100"/>
        <color theme="6" tint="-0.249977111117893"/>
      </dataBar>
    </cfRule>
  </conditionalFormatting>
  <conditionalFormatting sqref="D5">
    <cfRule type="iconSet" priority="205">
      <iconSet>
        <cfvo type="percent" val="0"/>
        <cfvo type="num" val="20"/>
        <cfvo type="num" val="100"/>
      </iconSet>
    </cfRule>
  </conditionalFormatting>
  <conditionalFormatting sqref="F5:T5">
    <cfRule type="iconSet" priority="204">
      <iconSet>
        <cfvo type="percent" val="0"/>
        <cfvo type="num" val="20"/>
        <cfvo type="num" val="100"/>
      </iconSet>
    </cfRule>
  </conditionalFormatting>
  <conditionalFormatting sqref="F14:T14">
    <cfRule type="iconSet" priority="203">
      <iconSet>
        <cfvo type="percent" val="0"/>
        <cfvo type="num" val="20"/>
        <cfvo type="num" val="100"/>
      </iconSet>
    </cfRule>
  </conditionalFormatting>
  <conditionalFormatting sqref="D14">
    <cfRule type="iconSet" priority="202">
      <iconSet>
        <cfvo type="percent" val="0"/>
        <cfvo type="num" val="20"/>
        <cfvo type="num" val="100"/>
      </iconSet>
    </cfRule>
  </conditionalFormatting>
  <conditionalFormatting sqref="D24">
    <cfRule type="iconSet" priority="201">
      <iconSet>
        <cfvo type="percent" val="0"/>
        <cfvo type="num" val="20"/>
        <cfvo type="num" val="100"/>
      </iconSet>
    </cfRule>
  </conditionalFormatting>
  <conditionalFormatting sqref="D27">
    <cfRule type="iconSet" priority="200">
      <iconSet>
        <cfvo type="percent" val="0"/>
        <cfvo type="num" val="20"/>
        <cfvo type="num" val="100"/>
      </iconSet>
    </cfRule>
  </conditionalFormatting>
  <conditionalFormatting sqref="F27:T27">
    <cfRule type="iconSet" priority="199">
      <iconSet>
        <cfvo type="percent" val="0"/>
        <cfvo type="num" val="20"/>
        <cfvo type="num" val="100"/>
      </iconSet>
    </cfRule>
  </conditionalFormatting>
  <conditionalFormatting sqref="F24:T24">
    <cfRule type="iconSet" priority="198">
      <iconSet>
        <cfvo type="percent" val="0"/>
        <cfvo type="num" val="20"/>
        <cfvo type="num" val="100"/>
      </iconSet>
    </cfRule>
  </conditionalFormatting>
  <conditionalFormatting sqref="D44">
    <cfRule type="iconSet" priority="197">
      <iconSet>
        <cfvo type="percent" val="0"/>
        <cfvo type="num" val="20"/>
        <cfvo type="num" val="100"/>
      </iconSet>
    </cfRule>
  </conditionalFormatting>
  <conditionalFormatting sqref="F44:T44">
    <cfRule type="iconSet" priority="196">
      <iconSet>
        <cfvo type="percent" val="0"/>
        <cfvo type="num" val="20"/>
        <cfvo type="num" val="100"/>
      </iconSet>
    </cfRule>
  </conditionalFormatting>
  <conditionalFormatting sqref="D49">
    <cfRule type="iconSet" priority="195">
      <iconSet>
        <cfvo type="percent" val="0"/>
        <cfvo type="num" val="20"/>
        <cfvo type="num" val="100"/>
      </iconSet>
    </cfRule>
  </conditionalFormatting>
  <conditionalFormatting sqref="F49:T49">
    <cfRule type="iconSet" priority="194">
      <iconSet>
        <cfvo type="percent" val="0"/>
        <cfvo type="num" val="20"/>
        <cfvo type="num" val="100"/>
      </iconSet>
    </cfRule>
  </conditionalFormatting>
  <conditionalFormatting sqref="D56">
    <cfRule type="iconSet" priority="193">
      <iconSet>
        <cfvo type="percent" val="0"/>
        <cfvo type="num" val="20"/>
        <cfvo type="num" val="100"/>
      </iconSet>
    </cfRule>
  </conditionalFormatting>
  <conditionalFormatting sqref="F56:T56">
    <cfRule type="iconSet" priority="192">
      <iconSet>
        <cfvo type="percent" val="0"/>
        <cfvo type="num" val="20"/>
        <cfvo type="num" val="100"/>
      </iconSet>
    </cfRule>
  </conditionalFormatting>
  <conditionalFormatting sqref="D63:D64">
    <cfRule type="iconSet" priority="191">
      <iconSet>
        <cfvo type="percent" val="0"/>
        <cfvo type="num" val="20"/>
        <cfvo type="num" val="100"/>
      </iconSet>
    </cfRule>
  </conditionalFormatting>
  <conditionalFormatting sqref="F63:T64">
    <cfRule type="iconSet" priority="190">
      <iconSet>
        <cfvo type="percent" val="0"/>
        <cfvo type="num" val="20"/>
        <cfvo type="num" val="100"/>
      </iconSet>
    </cfRule>
  </conditionalFormatting>
  <conditionalFormatting sqref="F76:T80">
    <cfRule type="iconSet" priority="189">
      <iconSet>
        <cfvo type="percent" val="0"/>
        <cfvo type="num" val="20"/>
        <cfvo type="num" val="100"/>
      </iconSet>
    </cfRule>
  </conditionalFormatting>
  <conditionalFormatting sqref="D76:D80">
    <cfRule type="iconSet" priority="188">
      <iconSet>
        <cfvo type="percent" val="0"/>
        <cfvo type="num" val="20"/>
        <cfvo type="num" val="100"/>
      </iconSet>
    </cfRule>
  </conditionalFormatting>
  <conditionalFormatting sqref="D87">
    <cfRule type="iconSet" priority="187">
      <iconSet>
        <cfvo type="percent" val="0"/>
        <cfvo type="num" val="20"/>
        <cfvo type="num" val="100"/>
      </iconSet>
    </cfRule>
  </conditionalFormatting>
  <conditionalFormatting sqref="D91">
    <cfRule type="iconSet" priority="186">
      <iconSet>
        <cfvo type="percent" val="0"/>
        <cfvo type="num" val="20"/>
        <cfvo type="num" val="100"/>
      </iconSet>
    </cfRule>
  </conditionalFormatting>
  <conditionalFormatting sqref="F87:T87">
    <cfRule type="iconSet" priority="185">
      <iconSet>
        <cfvo type="percent" val="0"/>
        <cfvo type="num" val="20"/>
        <cfvo type="num" val="100"/>
      </iconSet>
    </cfRule>
  </conditionalFormatting>
  <conditionalFormatting sqref="F91:T91">
    <cfRule type="iconSet" priority="184">
      <iconSet>
        <cfvo type="percent" val="0"/>
        <cfvo type="num" val="20"/>
        <cfvo type="num" val="100"/>
      </iconSet>
    </cfRule>
  </conditionalFormatting>
  <conditionalFormatting sqref="D108:D118">
    <cfRule type="iconSet" priority="183">
      <iconSet>
        <cfvo type="percent" val="0"/>
        <cfvo type="num" val="20"/>
        <cfvo type="num" val="100"/>
      </iconSet>
    </cfRule>
  </conditionalFormatting>
  <conditionalFormatting sqref="F108:T118">
    <cfRule type="iconSet" priority="182">
      <iconSet>
        <cfvo type="percent" val="0"/>
        <cfvo type="num" val="20"/>
        <cfvo type="num" val="100"/>
      </iconSet>
    </cfRule>
  </conditionalFormatting>
  <conditionalFormatting sqref="D120">
    <cfRule type="iconSet" priority="181">
      <iconSet>
        <cfvo type="percent" val="0"/>
        <cfvo type="num" val="20"/>
        <cfvo type="num" val="100"/>
      </iconSet>
    </cfRule>
  </conditionalFormatting>
  <conditionalFormatting sqref="F120:T120">
    <cfRule type="iconSet" priority="180">
      <iconSet>
        <cfvo type="percent" val="0"/>
        <cfvo type="num" val="20"/>
        <cfvo type="num" val="100"/>
      </iconSet>
    </cfRule>
  </conditionalFormatting>
  <conditionalFormatting sqref="D123:D124">
    <cfRule type="iconSet" priority="179">
      <iconSet>
        <cfvo type="percent" val="0"/>
        <cfvo type="num" val="20"/>
        <cfvo type="num" val="100"/>
      </iconSet>
    </cfRule>
  </conditionalFormatting>
  <conditionalFormatting sqref="F123:T123">
    <cfRule type="iconSet" priority="178">
      <iconSet>
        <cfvo type="percent" val="0"/>
        <cfvo type="num" val="20"/>
        <cfvo type="num" val="100"/>
      </iconSet>
    </cfRule>
  </conditionalFormatting>
  <conditionalFormatting sqref="F6:G13 F15:G23 F25:G26 F28:G43 F45:G48 F50:G55 F57:G62 F65:G75 F81:G86 F88:G90 F92:G107 F119:G119 F121:G122 F129:G159 G7:G125 F124:F125">
    <cfRule type="dataBar" priority="177">
      <dataBar>
        <cfvo type="num" val="0"/>
        <cfvo type="num" val="100"/>
        <color rgb="FFFFFF00"/>
      </dataBar>
    </cfRule>
  </conditionalFormatting>
  <conditionalFormatting sqref="I6:I13 I15:I23 I25:I26 I28:I43 I45:I48 I50:I55 I57:I62 I65:I75 I81:I86 I88:I90 I92:I107 I119 I121:I122 I129:I159 I124:I125">
    <cfRule type="dataBar" priority="159">
      <dataBar>
        <cfvo type="num" val="0"/>
        <cfvo type="num" val="100"/>
        <color rgb="FF638EC6"/>
      </dataBar>
    </cfRule>
  </conditionalFormatting>
  <conditionalFormatting sqref="K6:K13 K15:K23 K25:K26 K28:K43 K45:K48 K50:K55 K57:K62 K65:K75 K81:K86 K88:K90 K92:K107 K119 K121:K122 K124:K126 K129:K159">
    <cfRule type="dataBar" priority="141">
      <dataBar>
        <cfvo type="num" val="0"/>
        <cfvo type="num" val="100"/>
        <color theme="9" tint="-0.249977111117893"/>
      </dataBar>
    </cfRule>
  </conditionalFormatting>
  <conditionalFormatting sqref="M6:M13 M15:M23 M25:M26 M28:M43 M45:M48 M50:M55 M57:M62 M65:M75 M81:M86 M88:M90 M92:M107 M119 M121:M122 M124:M126 M129:M159">
    <cfRule type="dataBar" priority="125">
      <dataBar>
        <cfvo type="num" val="0"/>
        <cfvo type="num" val="100"/>
        <color rgb="FFC00000"/>
      </dataBar>
    </cfRule>
  </conditionalFormatting>
  <conditionalFormatting sqref="O6:O13 O15:O23 O25:O26 O28:O43 O45:O48 O50:O55 O57:O62 O65:O75 O81:O86 O88:O90 O92:O107 O119 O121:O122 O124:O126 O129:O159">
    <cfRule type="dataBar" priority="109">
      <dataBar>
        <cfvo type="num" val="0"/>
        <cfvo type="num" val="100"/>
        <color theme="7" tint="-0.249977111117893"/>
      </dataBar>
    </cfRule>
  </conditionalFormatting>
  <conditionalFormatting sqref="Q6:Q13 Q15:Q23 Q25:Q26 Q28:Q43 Q45:Q48 Q50:Q55 Q57:Q62 Q65:Q75 Q81:Q86 Q88:Q90 Q92:Q107 Q119 Q121:Q122 Q124:Q126 Q129:Q159">
    <cfRule type="dataBar" priority="93">
      <dataBar>
        <cfvo type="num" val="0"/>
        <cfvo type="num" val="100"/>
        <color theme="2" tint="-0.499984740745262"/>
      </dataBar>
    </cfRule>
  </conditionalFormatting>
  <conditionalFormatting sqref="S6:S13 S15:S23 S25:S26 S28:S43 S45:S48 S50:S55 S57:S62 S65:S75 S81:S86 S88:S90 S92:S107 S119 S121:S122 S124:S126 S129:S159">
    <cfRule type="dataBar" priority="77">
      <dataBar>
        <cfvo type="num" val="0"/>
        <cfvo type="num" val="100"/>
        <color rgb="FF84DDFC"/>
      </dataBar>
    </cfRule>
  </conditionalFormatting>
  <conditionalFormatting sqref="C5">
    <cfRule type="iconSet" priority="61">
      <iconSet>
        <cfvo type="percent" val="0"/>
        <cfvo type="num" val="20"/>
        <cfvo type="num" val="100"/>
      </iconSet>
    </cfRule>
  </conditionalFormatting>
  <conditionalFormatting sqref="C14">
    <cfRule type="iconSet" priority="60">
      <iconSet>
        <cfvo type="percent" val="0"/>
        <cfvo type="num" val="20"/>
        <cfvo type="num" val="100"/>
      </iconSet>
    </cfRule>
  </conditionalFormatting>
  <conditionalFormatting sqref="C24">
    <cfRule type="iconSet" priority="59">
      <iconSet>
        <cfvo type="percent" val="0"/>
        <cfvo type="num" val="20"/>
        <cfvo type="num" val="100"/>
      </iconSet>
    </cfRule>
  </conditionalFormatting>
  <conditionalFormatting sqref="C27">
    <cfRule type="iconSet" priority="58">
      <iconSet>
        <cfvo type="percent" val="0"/>
        <cfvo type="num" val="20"/>
        <cfvo type="num" val="100"/>
      </iconSet>
    </cfRule>
  </conditionalFormatting>
  <conditionalFormatting sqref="C44">
    <cfRule type="iconSet" priority="57">
      <iconSet>
        <cfvo type="percent" val="0"/>
        <cfvo type="num" val="20"/>
        <cfvo type="num" val="100"/>
      </iconSet>
    </cfRule>
  </conditionalFormatting>
  <conditionalFormatting sqref="C49">
    <cfRule type="iconSet" priority="56">
      <iconSet>
        <cfvo type="percent" val="0"/>
        <cfvo type="num" val="20"/>
        <cfvo type="num" val="100"/>
      </iconSet>
    </cfRule>
  </conditionalFormatting>
  <conditionalFormatting sqref="C56">
    <cfRule type="iconSet" priority="55">
      <iconSet>
        <cfvo type="percent" val="0"/>
        <cfvo type="num" val="20"/>
        <cfvo type="num" val="100"/>
      </iconSet>
    </cfRule>
  </conditionalFormatting>
  <conditionalFormatting sqref="C63:C64">
    <cfRule type="iconSet" priority="54">
      <iconSet>
        <cfvo type="percent" val="0"/>
        <cfvo type="num" val="20"/>
        <cfvo type="num" val="100"/>
      </iconSet>
    </cfRule>
  </conditionalFormatting>
  <conditionalFormatting sqref="C76:C80">
    <cfRule type="iconSet" priority="53">
      <iconSet>
        <cfvo type="percent" val="0"/>
        <cfvo type="num" val="20"/>
        <cfvo type="num" val="100"/>
      </iconSet>
    </cfRule>
  </conditionalFormatting>
  <conditionalFormatting sqref="C87">
    <cfRule type="iconSet" priority="52">
      <iconSet>
        <cfvo type="percent" val="0"/>
        <cfvo type="num" val="20"/>
        <cfvo type="num" val="100"/>
      </iconSet>
    </cfRule>
  </conditionalFormatting>
  <conditionalFormatting sqref="C91">
    <cfRule type="iconSet" priority="51">
      <iconSet>
        <cfvo type="percent" val="0"/>
        <cfvo type="num" val="20"/>
        <cfvo type="num" val="100"/>
      </iconSet>
    </cfRule>
  </conditionalFormatting>
  <conditionalFormatting sqref="C108:C118">
    <cfRule type="iconSet" priority="50">
      <iconSet>
        <cfvo type="percent" val="0"/>
        <cfvo type="num" val="20"/>
        <cfvo type="num" val="100"/>
      </iconSet>
    </cfRule>
  </conditionalFormatting>
  <conditionalFormatting sqref="C120">
    <cfRule type="iconSet" priority="49">
      <iconSet>
        <cfvo type="percent" val="0"/>
        <cfvo type="num" val="20"/>
        <cfvo type="num" val="100"/>
      </iconSet>
    </cfRule>
  </conditionalFormatting>
  <conditionalFormatting sqref="C123:C124">
    <cfRule type="iconSet" priority="48">
      <iconSet>
        <cfvo type="percent" val="0"/>
        <cfvo type="num" val="20"/>
        <cfvo type="num" val="100"/>
      </iconSet>
    </cfRule>
  </conditionalFormatting>
  <conditionalFormatting sqref="G126">
    <cfRule type="dataBar" priority="30">
      <dataBar>
        <cfvo type="num" val="0"/>
        <cfvo type="num" val="12800"/>
        <color rgb="FF638EC6"/>
      </dataBar>
    </cfRule>
  </conditionalFormatting>
  <conditionalFormatting sqref="C5">
    <cfRule type="iconSet" priority="29">
      <iconSet>
        <cfvo type="percent" val="0"/>
        <cfvo type="num" val="20"/>
        <cfvo type="num" val="100"/>
      </iconSet>
    </cfRule>
  </conditionalFormatting>
  <conditionalFormatting sqref="C14">
    <cfRule type="iconSet" priority="28">
      <iconSet>
        <cfvo type="percent" val="0"/>
        <cfvo type="num" val="20"/>
        <cfvo type="num" val="100"/>
      </iconSet>
    </cfRule>
  </conditionalFormatting>
  <conditionalFormatting sqref="C24">
    <cfRule type="iconSet" priority="27">
      <iconSet>
        <cfvo type="percent" val="0"/>
        <cfvo type="num" val="20"/>
        <cfvo type="num" val="100"/>
      </iconSet>
    </cfRule>
  </conditionalFormatting>
  <conditionalFormatting sqref="C27">
    <cfRule type="iconSet" priority="26">
      <iconSet>
        <cfvo type="percent" val="0"/>
        <cfvo type="num" val="20"/>
        <cfvo type="num" val="100"/>
      </iconSet>
    </cfRule>
  </conditionalFormatting>
  <conditionalFormatting sqref="C44">
    <cfRule type="iconSet" priority="25">
      <iconSet>
        <cfvo type="percent" val="0"/>
        <cfvo type="num" val="20"/>
        <cfvo type="num" val="100"/>
      </iconSet>
    </cfRule>
  </conditionalFormatting>
  <conditionalFormatting sqref="C49">
    <cfRule type="iconSet" priority="24">
      <iconSet>
        <cfvo type="percent" val="0"/>
        <cfvo type="num" val="20"/>
        <cfvo type="num" val="100"/>
      </iconSet>
    </cfRule>
  </conditionalFormatting>
  <conditionalFormatting sqref="C56">
    <cfRule type="iconSet" priority="23">
      <iconSet>
        <cfvo type="percent" val="0"/>
        <cfvo type="num" val="20"/>
        <cfvo type="num" val="100"/>
      </iconSet>
    </cfRule>
  </conditionalFormatting>
  <conditionalFormatting sqref="C63:C64">
    <cfRule type="iconSet" priority="22">
      <iconSet>
        <cfvo type="percent" val="0"/>
        <cfvo type="num" val="20"/>
        <cfvo type="num" val="100"/>
      </iconSet>
    </cfRule>
  </conditionalFormatting>
  <conditionalFormatting sqref="C76:C80">
    <cfRule type="iconSet" priority="21">
      <iconSet>
        <cfvo type="percent" val="0"/>
        <cfvo type="num" val="20"/>
        <cfvo type="num" val="100"/>
      </iconSet>
    </cfRule>
  </conditionalFormatting>
  <conditionalFormatting sqref="C87">
    <cfRule type="iconSet" priority="20">
      <iconSet>
        <cfvo type="percent" val="0"/>
        <cfvo type="num" val="20"/>
        <cfvo type="num" val="100"/>
      </iconSet>
    </cfRule>
  </conditionalFormatting>
  <conditionalFormatting sqref="C91">
    <cfRule type="iconSet" priority="19">
      <iconSet>
        <cfvo type="percent" val="0"/>
        <cfvo type="num" val="20"/>
        <cfvo type="num" val="100"/>
      </iconSet>
    </cfRule>
  </conditionalFormatting>
  <conditionalFormatting sqref="C108:C118">
    <cfRule type="iconSet" priority="18">
      <iconSet>
        <cfvo type="percent" val="0"/>
        <cfvo type="num" val="20"/>
        <cfvo type="num" val="100"/>
      </iconSet>
    </cfRule>
  </conditionalFormatting>
  <conditionalFormatting sqref="C120">
    <cfRule type="iconSet" priority="17">
      <iconSet>
        <cfvo type="percent" val="0"/>
        <cfvo type="num" val="20"/>
        <cfvo type="num" val="100"/>
      </iconSet>
    </cfRule>
  </conditionalFormatting>
  <conditionalFormatting sqref="C123:C124">
    <cfRule type="iconSet" priority="16">
      <iconSet>
        <cfvo type="percent" val="0"/>
        <cfvo type="num" val="20"/>
        <cfvo type="num" val="100"/>
      </iconSet>
    </cfRule>
  </conditionalFormatting>
  <conditionalFormatting sqref="F5:H5">
    <cfRule type="iconSet" priority="15">
      <iconSet>
        <cfvo type="percent" val="0"/>
        <cfvo type="num" val="20"/>
        <cfvo type="num" val="100"/>
      </iconSet>
    </cfRule>
  </conditionalFormatting>
  <conditionalFormatting sqref="F14:H14">
    <cfRule type="iconSet" priority="14">
      <iconSet>
        <cfvo type="percent" val="0"/>
        <cfvo type="num" val="20"/>
        <cfvo type="num" val="100"/>
      </iconSet>
    </cfRule>
  </conditionalFormatting>
  <conditionalFormatting sqref="F27:H27">
    <cfRule type="iconSet" priority="13">
      <iconSet>
        <cfvo type="percent" val="0"/>
        <cfvo type="num" val="20"/>
        <cfvo type="num" val="100"/>
      </iconSet>
    </cfRule>
  </conditionalFormatting>
  <conditionalFormatting sqref="F24:H24">
    <cfRule type="iconSet" priority="12">
      <iconSet>
        <cfvo type="percent" val="0"/>
        <cfvo type="num" val="20"/>
        <cfvo type="num" val="100"/>
      </iconSet>
    </cfRule>
  </conditionalFormatting>
  <conditionalFormatting sqref="F44:H44">
    <cfRule type="iconSet" priority="11">
      <iconSet>
        <cfvo type="percent" val="0"/>
        <cfvo type="num" val="20"/>
        <cfvo type="num" val="100"/>
      </iconSet>
    </cfRule>
  </conditionalFormatting>
  <conditionalFormatting sqref="F49:H49">
    <cfRule type="iconSet" priority="10">
      <iconSet>
        <cfvo type="percent" val="0"/>
        <cfvo type="num" val="20"/>
        <cfvo type="num" val="100"/>
      </iconSet>
    </cfRule>
  </conditionalFormatting>
  <conditionalFormatting sqref="F56:H56">
    <cfRule type="iconSet" priority="9">
      <iconSet>
        <cfvo type="percent" val="0"/>
        <cfvo type="num" val="20"/>
        <cfvo type="num" val="100"/>
      </iconSet>
    </cfRule>
  </conditionalFormatting>
  <conditionalFormatting sqref="F63:H64">
    <cfRule type="iconSet" priority="8">
      <iconSet>
        <cfvo type="percent" val="0"/>
        <cfvo type="num" val="20"/>
        <cfvo type="num" val="100"/>
      </iconSet>
    </cfRule>
  </conditionalFormatting>
  <conditionalFormatting sqref="F76:H80">
    <cfRule type="iconSet" priority="7">
      <iconSet>
        <cfvo type="percent" val="0"/>
        <cfvo type="num" val="20"/>
        <cfvo type="num" val="100"/>
      </iconSet>
    </cfRule>
  </conditionalFormatting>
  <conditionalFormatting sqref="F87:H87">
    <cfRule type="iconSet" priority="6">
      <iconSet>
        <cfvo type="percent" val="0"/>
        <cfvo type="num" val="20"/>
        <cfvo type="num" val="100"/>
      </iconSet>
    </cfRule>
  </conditionalFormatting>
  <conditionalFormatting sqref="F91:H91">
    <cfRule type="iconSet" priority="5">
      <iconSet>
        <cfvo type="percent" val="0"/>
        <cfvo type="num" val="20"/>
        <cfvo type="num" val="100"/>
      </iconSet>
    </cfRule>
  </conditionalFormatting>
  <conditionalFormatting sqref="F108:H118">
    <cfRule type="iconSet" priority="4">
      <iconSet>
        <cfvo type="percent" val="0"/>
        <cfvo type="num" val="20"/>
        <cfvo type="num" val="100"/>
      </iconSet>
    </cfRule>
  </conditionalFormatting>
  <conditionalFormatting sqref="F120:H120">
    <cfRule type="iconSet" priority="3">
      <iconSet>
        <cfvo type="percent" val="0"/>
        <cfvo type="num" val="20"/>
        <cfvo type="num" val="100"/>
      </iconSet>
    </cfRule>
  </conditionalFormatting>
  <conditionalFormatting sqref="F123:H123">
    <cfRule type="iconSet" priority="2">
      <iconSet>
        <cfvo type="percent" val="0"/>
        <cfvo type="num" val="20"/>
        <cfvo type="num" val="100"/>
      </iconSet>
    </cfRule>
  </conditionalFormatting>
  <conditionalFormatting sqref="F6:G13 F15:G23 F25:G26 F28:G43 F45:G48 F50:G55 F57:G62 F65:G75 F81:G86 F88:G90 F92:G107 F119:G119 F121:G122 G14 G24 G27 G44 G49 G56 G63:G64 G76:G80 G87 G91 G108:G118 G120 G123:G125 F124:F125">
    <cfRule type="dataBar" priority="1">
      <dataBar>
        <cfvo type="num" val="0"/>
        <cfvo type="num" val="100"/>
        <color rgb="FFFFFF00"/>
      </dataBar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125"/>
  <sheetViews>
    <sheetView topLeftCell="A111" workbookViewId="0">
      <selection activeCell="D135" sqref="D135"/>
    </sheetView>
  </sheetViews>
  <sheetFormatPr defaultColWidth="11.44140625" defaultRowHeight="14.4"/>
  <cols>
    <col min="2" max="2" width="8.33203125" customWidth="1"/>
    <col min="3" max="24" width="4.6640625" customWidth="1"/>
  </cols>
  <sheetData>
    <row r="1" spans="1:32" ht="30" thickTop="1" thickBot="1">
      <c r="A1" s="29"/>
      <c r="B1" s="104" t="s">
        <v>161</v>
      </c>
      <c r="C1" s="100" t="s">
        <v>162</v>
      </c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2"/>
      <c r="Y1" s="2"/>
      <c r="Z1" s="2"/>
      <c r="AA1" s="2"/>
      <c r="AB1" s="2"/>
      <c r="AC1" s="2"/>
      <c r="AD1" s="2"/>
      <c r="AE1" s="2"/>
      <c r="AF1" s="2"/>
    </row>
    <row r="2" spans="1:32" ht="29.4" thickBot="1">
      <c r="A2" s="29"/>
      <c r="B2" s="105"/>
      <c r="C2" s="22" t="s">
        <v>132</v>
      </c>
      <c r="D2" s="23"/>
      <c r="E2" s="23"/>
      <c r="F2" s="23"/>
      <c r="G2" s="24"/>
      <c r="H2" s="25" t="s">
        <v>166</v>
      </c>
      <c r="I2" s="26"/>
      <c r="J2" s="26"/>
      <c r="K2" s="27"/>
      <c r="L2" s="25" t="s">
        <v>194</v>
      </c>
      <c r="M2" s="26"/>
      <c r="N2" s="26"/>
      <c r="O2" s="26"/>
      <c r="P2" s="103"/>
      <c r="Q2" s="103"/>
      <c r="R2" s="103"/>
      <c r="S2" s="103"/>
      <c r="T2" s="103"/>
      <c r="U2" s="103"/>
      <c r="V2" s="103"/>
      <c r="W2" s="103"/>
      <c r="X2" s="103"/>
      <c r="Y2" s="2"/>
      <c r="Z2" s="2"/>
      <c r="AA2" s="2"/>
      <c r="AB2" s="2"/>
      <c r="AC2" s="2"/>
      <c r="AD2" s="2"/>
      <c r="AE2" s="2"/>
      <c r="AF2" s="2"/>
    </row>
    <row r="3" spans="1:32" ht="15.6" thickTop="1" thickBot="1">
      <c r="A3" s="29"/>
      <c r="B3" s="105"/>
      <c r="C3" s="11" t="s">
        <v>163</v>
      </c>
      <c r="D3" s="8" t="s">
        <v>164</v>
      </c>
      <c r="E3" s="8" t="s">
        <v>167</v>
      </c>
      <c r="F3" s="8" t="s">
        <v>168</v>
      </c>
      <c r="G3" s="8" t="s">
        <v>169</v>
      </c>
      <c r="H3" s="9" t="s">
        <v>170</v>
      </c>
      <c r="I3" s="9" t="s">
        <v>171</v>
      </c>
      <c r="J3" s="9" t="s">
        <v>172</v>
      </c>
      <c r="K3" s="9" t="s">
        <v>173</v>
      </c>
      <c r="L3" s="8" t="s">
        <v>195</v>
      </c>
      <c r="M3" s="8" t="s">
        <v>174</v>
      </c>
      <c r="N3" s="8" t="s">
        <v>175</v>
      </c>
      <c r="O3" s="8" t="s">
        <v>176</v>
      </c>
      <c r="P3" s="8" t="s">
        <v>179</v>
      </c>
      <c r="Q3" s="8" t="s">
        <v>180</v>
      </c>
      <c r="R3" s="8" t="s">
        <v>181</v>
      </c>
      <c r="S3" s="8" t="s">
        <v>182</v>
      </c>
      <c r="T3" s="8" t="s">
        <v>183</v>
      </c>
      <c r="U3" s="8" t="s">
        <v>184</v>
      </c>
      <c r="V3" s="8" t="s">
        <v>185</v>
      </c>
      <c r="W3" s="8" t="s">
        <v>186</v>
      </c>
      <c r="X3" s="8" t="s">
        <v>187</v>
      </c>
    </row>
    <row r="4" spans="1:32" ht="15.6" thickTop="1" thickBot="1">
      <c r="A4" s="106" t="s">
        <v>165</v>
      </c>
      <c r="B4" s="10" t="s">
        <v>11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</row>
    <row r="5" spans="1:32" ht="15.6" thickTop="1" thickBot="1">
      <c r="A5" s="107"/>
      <c r="B5" s="4" t="s">
        <v>12</v>
      </c>
      <c r="C5" s="33" t="s">
        <v>196</v>
      </c>
      <c r="D5" s="33" t="s">
        <v>196</v>
      </c>
      <c r="E5" s="33" t="s">
        <v>196</v>
      </c>
      <c r="F5" s="33" t="s">
        <v>193</v>
      </c>
      <c r="G5" s="33" t="s">
        <v>196</v>
      </c>
      <c r="H5" s="33" t="s">
        <v>196</v>
      </c>
      <c r="I5" s="33" t="s">
        <v>196</v>
      </c>
      <c r="J5" s="33" t="s">
        <v>196</v>
      </c>
      <c r="K5" s="33" t="s">
        <v>196</v>
      </c>
      <c r="L5" s="33" t="s">
        <v>196</v>
      </c>
      <c r="M5" s="33" t="s">
        <v>196</v>
      </c>
      <c r="N5" s="33" t="s">
        <v>196</v>
      </c>
      <c r="O5" s="33" t="s">
        <v>196</v>
      </c>
      <c r="P5" s="33" t="s">
        <v>196</v>
      </c>
      <c r="Q5" s="33" t="s">
        <v>196</v>
      </c>
      <c r="R5" s="33" t="s">
        <v>196</v>
      </c>
      <c r="S5" s="33" t="s">
        <v>196</v>
      </c>
      <c r="T5" s="33" t="s">
        <v>196</v>
      </c>
      <c r="U5" s="33" t="s">
        <v>196</v>
      </c>
      <c r="V5" s="33" t="s">
        <v>196</v>
      </c>
      <c r="W5" s="33" t="s">
        <v>196</v>
      </c>
      <c r="X5" s="33" t="s">
        <v>196</v>
      </c>
    </row>
    <row r="6" spans="1:32" ht="15.6" thickTop="1" thickBot="1">
      <c r="A6" s="107"/>
      <c r="B6" s="4" t="s">
        <v>13</v>
      </c>
      <c r="C6" s="33" t="s">
        <v>196</v>
      </c>
      <c r="D6" s="33" t="s">
        <v>196</v>
      </c>
      <c r="E6" s="33" t="s">
        <v>196</v>
      </c>
      <c r="F6" s="33" t="s">
        <v>193</v>
      </c>
      <c r="G6" s="33" t="s">
        <v>196</v>
      </c>
      <c r="H6" s="33" t="s">
        <v>196</v>
      </c>
      <c r="I6" s="33" t="s">
        <v>196</v>
      </c>
      <c r="J6" s="33" t="s">
        <v>196</v>
      </c>
      <c r="K6" s="33" t="s">
        <v>196</v>
      </c>
      <c r="L6" s="33" t="s">
        <v>196</v>
      </c>
      <c r="M6" s="33" t="s">
        <v>196</v>
      </c>
      <c r="N6" s="33" t="s">
        <v>196</v>
      </c>
      <c r="O6" s="33" t="s">
        <v>196</v>
      </c>
      <c r="P6" s="33" t="s">
        <v>196</v>
      </c>
      <c r="Q6" s="33" t="s">
        <v>196</v>
      </c>
      <c r="R6" s="33" t="s">
        <v>196</v>
      </c>
      <c r="S6" s="33" t="s">
        <v>193</v>
      </c>
      <c r="T6" s="33" t="s">
        <v>196</v>
      </c>
      <c r="U6" s="33" t="s">
        <v>196</v>
      </c>
      <c r="V6" s="33" t="s">
        <v>196</v>
      </c>
      <c r="W6" s="33" t="s">
        <v>196</v>
      </c>
      <c r="X6" s="33" t="s">
        <v>196</v>
      </c>
    </row>
    <row r="7" spans="1:32" ht="15.6" thickTop="1" thickBot="1">
      <c r="A7" s="107"/>
      <c r="B7" s="4" t="s">
        <v>14</v>
      </c>
      <c r="C7" s="33" t="s">
        <v>196</v>
      </c>
      <c r="D7" s="33" t="s">
        <v>196</v>
      </c>
      <c r="E7" s="33" t="s">
        <v>196</v>
      </c>
      <c r="F7" s="33" t="s">
        <v>193</v>
      </c>
      <c r="G7" s="33" t="s">
        <v>196</v>
      </c>
      <c r="H7" s="33" t="s">
        <v>196</v>
      </c>
      <c r="I7" s="33" t="s">
        <v>196</v>
      </c>
      <c r="J7" s="33" t="s">
        <v>196</v>
      </c>
      <c r="K7" s="33" t="s">
        <v>196</v>
      </c>
      <c r="L7" s="33" t="s">
        <v>196</v>
      </c>
      <c r="M7" s="33" t="s">
        <v>196</v>
      </c>
      <c r="N7" s="33" t="s">
        <v>196</v>
      </c>
      <c r="O7" s="33" t="s">
        <v>196</v>
      </c>
      <c r="P7" s="33" t="s">
        <v>196</v>
      </c>
      <c r="Q7" s="33" t="s">
        <v>196</v>
      </c>
      <c r="R7" s="33" t="s">
        <v>196</v>
      </c>
      <c r="S7" s="33" t="s">
        <v>196</v>
      </c>
      <c r="T7" s="33" t="s">
        <v>196</v>
      </c>
      <c r="U7" s="33" t="s">
        <v>196</v>
      </c>
      <c r="V7" s="33" t="s">
        <v>196</v>
      </c>
      <c r="W7" s="33" t="s">
        <v>196</v>
      </c>
      <c r="X7" s="33" t="s">
        <v>196</v>
      </c>
    </row>
    <row r="8" spans="1:32" ht="15.6" thickTop="1" thickBot="1">
      <c r="A8" s="107"/>
      <c r="B8" s="4" t="s">
        <v>15</v>
      </c>
      <c r="C8" s="33" t="s">
        <v>196</v>
      </c>
      <c r="D8" s="33" t="s">
        <v>196</v>
      </c>
      <c r="E8" s="33" t="s">
        <v>196</v>
      </c>
      <c r="F8" s="33" t="s">
        <v>193</v>
      </c>
      <c r="G8" s="33" t="s">
        <v>196</v>
      </c>
      <c r="H8" s="33" t="s">
        <v>196</v>
      </c>
      <c r="I8" s="33" t="s">
        <v>196</v>
      </c>
      <c r="J8" s="33" t="s">
        <v>196</v>
      </c>
      <c r="K8" s="33" t="s">
        <v>196</v>
      </c>
      <c r="L8" s="33" t="s">
        <v>196</v>
      </c>
      <c r="M8" s="33" t="s">
        <v>196</v>
      </c>
      <c r="N8" s="33" t="s">
        <v>196</v>
      </c>
      <c r="O8" s="33" t="s">
        <v>196</v>
      </c>
      <c r="P8" s="33" t="s">
        <v>196</v>
      </c>
      <c r="Q8" s="33" t="s">
        <v>196</v>
      </c>
      <c r="R8" s="33" t="s">
        <v>196</v>
      </c>
      <c r="S8" s="33" t="s">
        <v>196</v>
      </c>
      <c r="T8" s="33" t="s">
        <v>196</v>
      </c>
      <c r="U8" s="33" t="s">
        <v>196</v>
      </c>
      <c r="V8" s="33" t="s">
        <v>196</v>
      </c>
      <c r="W8" s="33" t="s">
        <v>196</v>
      </c>
      <c r="X8" s="33" t="s">
        <v>196</v>
      </c>
    </row>
    <row r="9" spans="1:32" ht="15.6" thickTop="1" thickBot="1">
      <c r="A9" s="107"/>
      <c r="B9" s="4" t="s">
        <v>16</v>
      </c>
      <c r="C9" s="33" t="s">
        <v>196</v>
      </c>
      <c r="D9" s="33" t="s">
        <v>196</v>
      </c>
      <c r="E9" s="33" t="s">
        <v>196</v>
      </c>
      <c r="F9" s="33" t="s">
        <v>196</v>
      </c>
      <c r="G9" s="33" t="s">
        <v>193</v>
      </c>
      <c r="H9" s="33" t="s">
        <v>196</v>
      </c>
      <c r="I9" s="33" t="s">
        <v>196</v>
      </c>
      <c r="J9" s="33" t="s">
        <v>196</v>
      </c>
      <c r="K9" s="33" t="s">
        <v>196</v>
      </c>
      <c r="L9" s="33" t="s">
        <v>196</v>
      </c>
      <c r="M9" s="33" t="s">
        <v>196</v>
      </c>
      <c r="N9" s="33" t="s">
        <v>196</v>
      </c>
      <c r="O9" s="33" t="s">
        <v>196</v>
      </c>
      <c r="P9" s="33" t="s">
        <v>196</v>
      </c>
      <c r="Q9" s="33" t="s">
        <v>196</v>
      </c>
      <c r="R9" s="33" t="s">
        <v>196</v>
      </c>
      <c r="S9" s="33" t="s">
        <v>196</v>
      </c>
      <c r="T9" s="33" t="s">
        <v>196</v>
      </c>
      <c r="U9" s="33" t="s">
        <v>196</v>
      </c>
      <c r="V9" s="33" t="s">
        <v>196</v>
      </c>
      <c r="W9" s="33" t="s">
        <v>196</v>
      </c>
      <c r="X9" s="33" t="s">
        <v>193</v>
      </c>
    </row>
    <row r="10" spans="1:32" ht="15.6" thickTop="1" thickBot="1">
      <c r="A10" s="107"/>
      <c r="B10" s="4" t="s">
        <v>17</v>
      </c>
      <c r="C10" s="33" t="s">
        <v>196</v>
      </c>
      <c r="D10" s="33" t="s">
        <v>196</v>
      </c>
      <c r="E10" s="33" t="s">
        <v>196</v>
      </c>
      <c r="F10" s="33" t="s">
        <v>193</v>
      </c>
      <c r="G10" s="33" t="s">
        <v>196</v>
      </c>
      <c r="H10" s="33" t="s">
        <v>196</v>
      </c>
      <c r="I10" s="33" t="s">
        <v>196</v>
      </c>
      <c r="J10" s="33" t="s">
        <v>196</v>
      </c>
      <c r="K10" s="33" t="s">
        <v>196</v>
      </c>
      <c r="L10" s="33" t="s">
        <v>196</v>
      </c>
      <c r="M10" s="33" t="s">
        <v>196</v>
      </c>
      <c r="N10" s="33" t="s">
        <v>196</v>
      </c>
      <c r="O10" s="33" t="s">
        <v>196</v>
      </c>
      <c r="P10" s="33" t="s">
        <v>196</v>
      </c>
      <c r="Q10" s="33" t="s">
        <v>196</v>
      </c>
      <c r="R10" s="33" t="s">
        <v>196</v>
      </c>
      <c r="S10" s="33" t="s">
        <v>196</v>
      </c>
      <c r="T10" s="33" t="s">
        <v>196</v>
      </c>
      <c r="U10" s="33" t="s">
        <v>196</v>
      </c>
      <c r="V10" s="33" t="s">
        <v>196</v>
      </c>
      <c r="W10" s="33" t="s">
        <v>196</v>
      </c>
      <c r="X10" s="33" t="s">
        <v>196</v>
      </c>
    </row>
    <row r="11" spans="1:32" ht="15.6" thickTop="1" thickBot="1">
      <c r="A11" s="107"/>
      <c r="B11" s="4" t="s">
        <v>18</v>
      </c>
      <c r="C11" s="33" t="s">
        <v>196</v>
      </c>
      <c r="D11" s="33" t="s">
        <v>196</v>
      </c>
      <c r="E11" s="33" t="s">
        <v>196</v>
      </c>
      <c r="F11" s="33" t="s">
        <v>196</v>
      </c>
      <c r="G11" s="33" t="s">
        <v>196</v>
      </c>
      <c r="H11" s="33" t="s">
        <v>196</v>
      </c>
      <c r="I11" s="33" t="s">
        <v>196</v>
      </c>
      <c r="J11" s="33" t="s">
        <v>193</v>
      </c>
      <c r="K11" s="33" t="s">
        <v>196</v>
      </c>
      <c r="L11" s="33" t="s">
        <v>196</v>
      </c>
      <c r="M11" s="33" t="s">
        <v>196</v>
      </c>
      <c r="N11" s="33" t="s">
        <v>196</v>
      </c>
      <c r="O11" s="33" t="s">
        <v>196</v>
      </c>
      <c r="P11" s="33" t="s">
        <v>196</v>
      </c>
      <c r="Q11" s="33" t="s">
        <v>196</v>
      </c>
      <c r="R11" s="33" t="s">
        <v>196</v>
      </c>
      <c r="S11" s="33" t="s">
        <v>196</v>
      </c>
      <c r="T11" s="33" t="s">
        <v>196</v>
      </c>
      <c r="U11" s="33" t="s">
        <v>196</v>
      </c>
      <c r="V11" s="33" t="s">
        <v>196</v>
      </c>
      <c r="W11" s="33" t="s">
        <v>196</v>
      </c>
      <c r="X11" s="33" t="s">
        <v>193</v>
      </c>
    </row>
    <row r="12" spans="1:32" ht="15.6" thickTop="1" thickBot="1">
      <c r="A12" s="107"/>
      <c r="B12" s="4" t="s">
        <v>19</v>
      </c>
      <c r="C12" s="33" t="s">
        <v>196</v>
      </c>
      <c r="D12" s="33" t="s">
        <v>196</v>
      </c>
      <c r="E12" s="33" t="s">
        <v>196</v>
      </c>
      <c r="F12" s="33" t="s">
        <v>196</v>
      </c>
      <c r="G12" s="33" t="s">
        <v>193</v>
      </c>
      <c r="H12" s="33" t="s">
        <v>196</v>
      </c>
      <c r="I12" s="33" t="s">
        <v>196</v>
      </c>
      <c r="J12" s="33" t="s">
        <v>196</v>
      </c>
      <c r="K12" s="33" t="s">
        <v>196</v>
      </c>
      <c r="L12" s="33" t="s">
        <v>193</v>
      </c>
      <c r="M12" s="33" t="s">
        <v>196</v>
      </c>
      <c r="N12" s="33" t="s">
        <v>196</v>
      </c>
      <c r="O12" s="33" t="s">
        <v>196</v>
      </c>
      <c r="P12" s="33" t="s">
        <v>196</v>
      </c>
      <c r="Q12" s="33" t="s">
        <v>196</v>
      </c>
      <c r="R12" s="33" t="s">
        <v>196</v>
      </c>
      <c r="S12" s="33" t="s">
        <v>196</v>
      </c>
      <c r="T12" s="33" t="s">
        <v>196</v>
      </c>
      <c r="U12" s="33" t="s">
        <v>196</v>
      </c>
      <c r="V12" s="33" t="s">
        <v>196</v>
      </c>
      <c r="W12" s="33" t="s">
        <v>196</v>
      </c>
      <c r="X12" s="33" t="s">
        <v>193</v>
      </c>
    </row>
    <row r="13" spans="1:32" ht="15.6" thickTop="1" thickBot="1">
      <c r="A13" s="107"/>
      <c r="B13" s="4" t="s">
        <v>20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</row>
    <row r="14" spans="1:32" ht="15.6" thickTop="1" thickBot="1">
      <c r="A14" s="107"/>
      <c r="B14" s="4" t="s">
        <v>11</v>
      </c>
      <c r="C14" s="33" t="s">
        <v>196</v>
      </c>
      <c r="D14" s="33" t="s">
        <v>196</v>
      </c>
      <c r="E14" s="33" t="s">
        <v>196</v>
      </c>
      <c r="F14" s="33" t="s">
        <v>196</v>
      </c>
      <c r="G14" s="33" t="s">
        <v>196</v>
      </c>
      <c r="H14" s="33" t="s">
        <v>196</v>
      </c>
      <c r="I14" s="33" t="s">
        <v>196</v>
      </c>
      <c r="J14" s="33" t="s">
        <v>196</v>
      </c>
      <c r="K14" s="33" t="s">
        <v>196</v>
      </c>
      <c r="L14" s="33" t="s">
        <v>193</v>
      </c>
      <c r="M14" s="33" t="s">
        <v>196</v>
      </c>
      <c r="N14" s="33" t="s">
        <v>196</v>
      </c>
      <c r="O14" s="33" t="s">
        <v>196</v>
      </c>
      <c r="P14" s="33" t="s">
        <v>196</v>
      </c>
      <c r="Q14" s="33" t="s">
        <v>196</v>
      </c>
      <c r="R14" s="33" t="s">
        <v>196</v>
      </c>
      <c r="S14" s="33" t="s">
        <v>196</v>
      </c>
      <c r="T14" s="33" t="s">
        <v>196</v>
      </c>
      <c r="U14" s="33" t="s">
        <v>196</v>
      </c>
      <c r="V14" s="33" t="s">
        <v>196</v>
      </c>
      <c r="W14" s="33" t="s">
        <v>196</v>
      </c>
      <c r="X14" s="33" t="s">
        <v>193</v>
      </c>
    </row>
    <row r="15" spans="1:32" ht="15.6" thickTop="1" thickBot="1">
      <c r="A15" s="107"/>
      <c r="B15" s="4" t="s">
        <v>22</v>
      </c>
      <c r="C15" s="33" t="s">
        <v>196</v>
      </c>
      <c r="D15" s="33" t="s">
        <v>196</v>
      </c>
      <c r="E15" s="33" t="s">
        <v>196</v>
      </c>
      <c r="F15" s="33" t="s">
        <v>196</v>
      </c>
      <c r="G15" s="33" t="s">
        <v>196</v>
      </c>
      <c r="H15" s="33" t="s">
        <v>196</v>
      </c>
      <c r="I15" s="33" t="s">
        <v>196</v>
      </c>
      <c r="J15" s="33" t="s">
        <v>196</v>
      </c>
      <c r="K15" s="33" t="s">
        <v>196</v>
      </c>
      <c r="L15" s="33" t="s">
        <v>193</v>
      </c>
      <c r="M15" s="33" t="s">
        <v>196</v>
      </c>
      <c r="N15" s="33" t="s">
        <v>196</v>
      </c>
      <c r="O15" s="33" t="s">
        <v>196</v>
      </c>
      <c r="P15" s="33" t="s">
        <v>196</v>
      </c>
      <c r="Q15" s="33" t="s">
        <v>196</v>
      </c>
      <c r="R15" s="33" t="s">
        <v>196</v>
      </c>
      <c r="S15" s="33" t="s">
        <v>196</v>
      </c>
      <c r="T15" s="33" t="s">
        <v>196</v>
      </c>
      <c r="U15" s="33" t="s">
        <v>196</v>
      </c>
      <c r="V15" s="33" t="s">
        <v>196</v>
      </c>
      <c r="W15" s="33" t="s">
        <v>196</v>
      </c>
      <c r="X15" s="33" t="s">
        <v>193</v>
      </c>
    </row>
    <row r="16" spans="1:32" ht="15.6" thickTop="1" thickBot="1">
      <c r="A16" s="107"/>
      <c r="B16" s="4" t="s">
        <v>12</v>
      </c>
      <c r="C16" s="33" t="s">
        <v>196</v>
      </c>
      <c r="D16" s="33" t="s">
        <v>196</v>
      </c>
      <c r="E16" s="33" t="s">
        <v>196</v>
      </c>
      <c r="F16" s="33" t="s">
        <v>196</v>
      </c>
      <c r="G16" s="33" t="s">
        <v>196</v>
      </c>
      <c r="H16" s="33" t="s">
        <v>196</v>
      </c>
      <c r="I16" s="33" t="s">
        <v>196</v>
      </c>
      <c r="J16" s="33" t="s">
        <v>196</v>
      </c>
      <c r="K16" s="33" t="s">
        <v>196</v>
      </c>
      <c r="L16" s="33" t="s">
        <v>193</v>
      </c>
      <c r="M16" s="33" t="s">
        <v>196</v>
      </c>
      <c r="N16" s="33" t="s">
        <v>196</v>
      </c>
      <c r="O16" s="33" t="s">
        <v>196</v>
      </c>
      <c r="P16" s="33" t="s">
        <v>196</v>
      </c>
      <c r="Q16" s="33" t="s">
        <v>196</v>
      </c>
      <c r="R16" s="33" t="s">
        <v>196</v>
      </c>
      <c r="S16" s="33" t="s">
        <v>196</v>
      </c>
      <c r="T16" s="33" t="s">
        <v>196</v>
      </c>
      <c r="U16" s="33" t="s">
        <v>196</v>
      </c>
      <c r="V16" s="33" t="s">
        <v>196</v>
      </c>
      <c r="W16" s="33" t="s">
        <v>196</v>
      </c>
      <c r="X16" s="33" t="s">
        <v>193</v>
      </c>
    </row>
    <row r="17" spans="1:24" ht="15.6" thickTop="1" thickBot="1">
      <c r="A17" s="107"/>
      <c r="B17" s="4" t="s">
        <v>24</v>
      </c>
      <c r="C17" s="33" t="s">
        <v>196</v>
      </c>
      <c r="D17" s="33" t="s">
        <v>196</v>
      </c>
      <c r="E17" s="33" t="s">
        <v>196</v>
      </c>
      <c r="F17" s="33" t="s">
        <v>196</v>
      </c>
      <c r="G17" s="33" t="s">
        <v>196</v>
      </c>
      <c r="H17" s="33" t="s">
        <v>196</v>
      </c>
      <c r="I17" s="33" t="s">
        <v>196</v>
      </c>
      <c r="J17" s="33" t="s">
        <v>196</v>
      </c>
      <c r="K17" s="33" t="s">
        <v>196</v>
      </c>
      <c r="L17" s="33" t="s">
        <v>196</v>
      </c>
      <c r="M17" s="33" t="s">
        <v>196</v>
      </c>
      <c r="N17" s="33" t="s">
        <v>196</v>
      </c>
      <c r="O17" s="33" t="s">
        <v>196</v>
      </c>
      <c r="P17" s="33" t="s">
        <v>193</v>
      </c>
      <c r="Q17" s="33" t="s">
        <v>196</v>
      </c>
      <c r="R17" s="33" t="s">
        <v>196</v>
      </c>
      <c r="S17" s="33" t="s">
        <v>196</v>
      </c>
      <c r="T17" s="33" t="s">
        <v>196</v>
      </c>
      <c r="U17" s="33" t="s">
        <v>196</v>
      </c>
      <c r="V17" s="33" t="s">
        <v>196</v>
      </c>
      <c r="W17" s="33" t="s">
        <v>196</v>
      </c>
      <c r="X17" s="33" t="s">
        <v>196</v>
      </c>
    </row>
    <row r="18" spans="1:24" ht="15.6" thickTop="1" thickBot="1">
      <c r="A18" s="107"/>
      <c r="B18" s="4" t="s">
        <v>25</v>
      </c>
      <c r="C18" s="33" t="s">
        <v>196</v>
      </c>
      <c r="D18" s="33" t="s">
        <v>196</v>
      </c>
      <c r="E18" s="33" t="s">
        <v>196</v>
      </c>
      <c r="F18" s="33" t="s">
        <v>196</v>
      </c>
      <c r="G18" s="33" t="s">
        <v>196</v>
      </c>
      <c r="H18" s="33" t="s">
        <v>193</v>
      </c>
      <c r="I18" s="33" t="s">
        <v>196</v>
      </c>
      <c r="J18" s="33" t="s">
        <v>196</v>
      </c>
      <c r="K18" s="33" t="s">
        <v>196</v>
      </c>
      <c r="L18" s="33" t="s">
        <v>196</v>
      </c>
      <c r="M18" s="33" t="s">
        <v>196</v>
      </c>
      <c r="N18" s="33" t="s">
        <v>196</v>
      </c>
      <c r="O18" s="33" t="s">
        <v>196</v>
      </c>
      <c r="P18" s="33" t="s">
        <v>196</v>
      </c>
      <c r="Q18" s="33" t="s">
        <v>196</v>
      </c>
      <c r="R18" s="33" t="s">
        <v>196</v>
      </c>
      <c r="S18" s="33" t="s">
        <v>196</v>
      </c>
      <c r="T18" s="33" t="s">
        <v>196</v>
      </c>
      <c r="U18" s="33" t="s">
        <v>196</v>
      </c>
      <c r="V18" s="33" t="s">
        <v>196</v>
      </c>
      <c r="W18" s="33" t="s">
        <v>196</v>
      </c>
      <c r="X18" s="33" t="s">
        <v>196</v>
      </c>
    </row>
    <row r="19" spans="1:24" ht="15.6" thickTop="1" thickBot="1">
      <c r="A19" s="107"/>
      <c r="B19" s="4" t="s">
        <v>26</v>
      </c>
      <c r="C19" s="33" t="s">
        <v>196</v>
      </c>
      <c r="D19" s="33" t="s">
        <v>196</v>
      </c>
      <c r="E19" s="33" t="s">
        <v>196</v>
      </c>
      <c r="F19" s="33" t="s">
        <v>196</v>
      </c>
      <c r="G19" s="33" t="s">
        <v>196</v>
      </c>
      <c r="H19" s="33" t="s">
        <v>196</v>
      </c>
      <c r="I19" s="33" t="s">
        <v>193</v>
      </c>
      <c r="J19" s="33" t="s">
        <v>196</v>
      </c>
      <c r="K19" s="33" t="s">
        <v>196</v>
      </c>
      <c r="L19" s="33" t="s">
        <v>196</v>
      </c>
      <c r="M19" s="33" t="s">
        <v>196</v>
      </c>
      <c r="N19" s="33" t="s">
        <v>196</v>
      </c>
      <c r="O19" s="33" t="s">
        <v>193</v>
      </c>
      <c r="P19" s="33" t="s">
        <v>196</v>
      </c>
      <c r="Q19" s="33" t="s">
        <v>196</v>
      </c>
      <c r="R19" s="33" t="s">
        <v>196</v>
      </c>
      <c r="S19" s="33" t="s">
        <v>196</v>
      </c>
      <c r="T19" s="33" t="s">
        <v>196</v>
      </c>
      <c r="U19" s="33" t="s">
        <v>196</v>
      </c>
      <c r="V19" s="33" t="s">
        <v>196</v>
      </c>
      <c r="W19" s="33" t="s">
        <v>196</v>
      </c>
      <c r="X19" s="33" t="s">
        <v>193</v>
      </c>
    </row>
    <row r="20" spans="1:24" ht="15.6" thickTop="1" thickBot="1">
      <c r="A20" s="107"/>
      <c r="B20" s="4" t="s">
        <v>27</v>
      </c>
      <c r="C20" s="33" t="s">
        <v>196</v>
      </c>
      <c r="D20" s="33" t="s">
        <v>196</v>
      </c>
      <c r="E20" s="33" t="s">
        <v>196</v>
      </c>
      <c r="F20" s="33" t="s">
        <v>196</v>
      </c>
      <c r="G20" s="33" t="s">
        <v>196</v>
      </c>
      <c r="H20" s="33" t="s">
        <v>193</v>
      </c>
      <c r="I20" s="33" t="s">
        <v>196</v>
      </c>
      <c r="J20" s="33" t="s">
        <v>196</v>
      </c>
      <c r="K20" s="33" t="s">
        <v>196</v>
      </c>
      <c r="L20" s="33" t="s">
        <v>196</v>
      </c>
      <c r="M20" s="33" t="s">
        <v>196</v>
      </c>
      <c r="N20" s="33" t="s">
        <v>196</v>
      </c>
      <c r="O20" s="33" t="s">
        <v>193</v>
      </c>
      <c r="P20" s="33" t="s">
        <v>196</v>
      </c>
      <c r="Q20" s="33" t="s">
        <v>196</v>
      </c>
      <c r="R20" s="33" t="s">
        <v>196</v>
      </c>
      <c r="S20" s="33" t="s">
        <v>196</v>
      </c>
      <c r="T20" s="33" t="s">
        <v>196</v>
      </c>
      <c r="U20" s="33" t="s">
        <v>196</v>
      </c>
      <c r="V20" s="33" t="s">
        <v>196</v>
      </c>
      <c r="W20" s="33" t="s">
        <v>196</v>
      </c>
      <c r="X20" s="33" t="s">
        <v>196</v>
      </c>
    </row>
    <row r="21" spans="1:24" ht="15.6" thickTop="1" thickBot="1">
      <c r="A21" s="107"/>
      <c r="B21" s="4" t="s">
        <v>28</v>
      </c>
      <c r="C21" s="33" t="s">
        <v>196</v>
      </c>
      <c r="D21" s="33" t="s">
        <v>196</v>
      </c>
      <c r="E21" s="33" t="s">
        <v>196</v>
      </c>
      <c r="F21" s="33" t="s">
        <v>196</v>
      </c>
      <c r="G21" s="33" t="s">
        <v>196</v>
      </c>
      <c r="H21" s="33" t="s">
        <v>193</v>
      </c>
      <c r="I21" s="33" t="s">
        <v>196</v>
      </c>
      <c r="J21" s="33" t="s">
        <v>196</v>
      </c>
      <c r="K21" s="33" t="s">
        <v>196</v>
      </c>
      <c r="L21" s="33" t="s">
        <v>196</v>
      </c>
      <c r="M21" s="33" t="s">
        <v>196</v>
      </c>
      <c r="N21" s="33" t="s">
        <v>196</v>
      </c>
      <c r="O21" s="33" t="s">
        <v>193</v>
      </c>
      <c r="P21" s="33" t="s">
        <v>196</v>
      </c>
      <c r="Q21" s="33" t="s">
        <v>196</v>
      </c>
      <c r="R21" s="33" t="s">
        <v>196</v>
      </c>
      <c r="S21" s="33" t="s">
        <v>196</v>
      </c>
      <c r="T21" s="33" t="s">
        <v>196</v>
      </c>
      <c r="U21" s="33" t="s">
        <v>196</v>
      </c>
      <c r="V21" s="33" t="s">
        <v>196</v>
      </c>
      <c r="W21" s="33" t="s">
        <v>196</v>
      </c>
      <c r="X21" s="33" t="s">
        <v>196</v>
      </c>
    </row>
    <row r="22" spans="1:24" ht="15.6" thickTop="1" thickBot="1">
      <c r="A22" s="107"/>
      <c r="B22" s="4" t="s">
        <v>29</v>
      </c>
      <c r="C22" s="33" t="s">
        <v>196</v>
      </c>
      <c r="D22" s="33" t="s">
        <v>196</v>
      </c>
      <c r="E22" s="33" t="s">
        <v>196</v>
      </c>
      <c r="F22" s="33" t="s">
        <v>196</v>
      </c>
      <c r="G22" s="33" t="s">
        <v>196</v>
      </c>
      <c r="H22" s="33" t="s">
        <v>196</v>
      </c>
      <c r="I22" s="33" t="s">
        <v>193</v>
      </c>
      <c r="J22" s="33" t="s">
        <v>196</v>
      </c>
      <c r="K22" s="33" t="s">
        <v>196</v>
      </c>
      <c r="L22" s="33" t="s">
        <v>196</v>
      </c>
      <c r="M22" s="33" t="s">
        <v>196</v>
      </c>
      <c r="N22" s="33" t="s">
        <v>196</v>
      </c>
      <c r="O22" s="33" t="s">
        <v>193</v>
      </c>
      <c r="P22" s="33" t="s">
        <v>196</v>
      </c>
      <c r="Q22" s="33" t="s">
        <v>196</v>
      </c>
      <c r="R22" s="33" t="s">
        <v>196</v>
      </c>
      <c r="S22" s="33" t="s">
        <v>196</v>
      </c>
      <c r="T22" s="33" t="s">
        <v>196</v>
      </c>
      <c r="U22" s="33" t="s">
        <v>196</v>
      </c>
      <c r="V22" s="33" t="s">
        <v>196</v>
      </c>
      <c r="W22" s="33" t="s">
        <v>196</v>
      </c>
      <c r="X22" s="33" t="s">
        <v>196</v>
      </c>
    </row>
    <row r="23" spans="1:24" ht="15.6" thickTop="1" thickBot="1">
      <c r="A23" s="107"/>
      <c r="B23" s="4" t="s">
        <v>30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</row>
    <row r="24" spans="1:24" ht="15.6" thickTop="1" thickBot="1">
      <c r="A24" s="107"/>
      <c r="B24" s="4" t="s">
        <v>31</v>
      </c>
      <c r="C24" s="33" t="s">
        <v>178</v>
      </c>
      <c r="D24" s="33" t="s">
        <v>196</v>
      </c>
      <c r="E24" s="33" t="s">
        <v>196</v>
      </c>
      <c r="F24" s="33" t="s">
        <v>196</v>
      </c>
      <c r="G24" s="33" t="s">
        <v>196</v>
      </c>
      <c r="H24" s="33" t="s">
        <v>196</v>
      </c>
      <c r="I24" s="33" t="s">
        <v>196</v>
      </c>
      <c r="J24" s="33" t="s">
        <v>196</v>
      </c>
      <c r="K24" s="33" t="s">
        <v>196</v>
      </c>
      <c r="L24" s="33" t="s">
        <v>196</v>
      </c>
      <c r="M24" s="33" t="s">
        <v>196</v>
      </c>
      <c r="N24" s="33" t="s">
        <v>196</v>
      </c>
      <c r="O24" s="33" t="s">
        <v>196</v>
      </c>
      <c r="P24" s="33" t="s">
        <v>196</v>
      </c>
      <c r="Q24" s="33" t="s">
        <v>196</v>
      </c>
      <c r="R24" s="33" t="s">
        <v>196</v>
      </c>
      <c r="S24" s="33" t="s">
        <v>196</v>
      </c>
      <c r="T24" s="33" t="s">
        <v>196</v>
      </c>
      <c r="U24" s="33" t="s">
        <v>196</v>
      </c>
      <c r="V24" s="33" t="s">
        <v>196</v>
      </c>
      <c r="W24" s="33" t="s">
        <v>196</v>
      </c>
      <c r="X24" s="33" t="s">
        <v>196</v>
      </c>
    </row>
    <row r="25" spans="1:24" ht="15.6" thickTop="1" thickBot="1">
      <c r="A25" s="107"/>
      <c r="B25" s="4" t="s">
        <v>32</v>
      </c>
      <c r="C25" s="33" t="s">
        <v>196</v>
      </c>
      <c r="D25" s="33" t="s">
        <v>196</v>
      </c>
      <c r="E25" s="33" t="s">
        <v>196</v>
      </c>
      <c r="F25" s="33" t="s">
        <v>196</v>
      </c>
      <c r="G25" s="33" t="s">
        <v>196</v>
      </c>
      <c r="H25" s="33" t="s">
        <v>196</v>
      </c>
      <c r="I25" s="33" t="s">
        <v>196</v>
      </c>
      <c r="J25" s="33" t="s">
        <v>196</v>
      </c>
      <c r="K25" s="33" t="s">
        <v>196</v>
      </c>
      <c r="L25" s="33" t="s">
        <v>196</v>
      </c>
      <c r="M25" s="33" t="s">
        <v>196</v>
      </c>
      <c r="N25" s="33" t="s">
        <v>196</v>
      </c>
      <c r="O25" s="33" t="s">
        <v>193</v>
      </c>
      <c r="P25" s="33" t="s">
        <v>196</v>
      </c>
      <c r="Q25" s="33" t="s">
        <v>196</v>
      </c>
      <c r="R25" s="33" t="s">
        <v>196</v>
      </c>
      <c r="S25" s="33" t="s">
        <v>196</v>
      </c>
      <c r="T25" s="33" t="s">
        <v>196</v>
      </c>
      <c r="U25" s="33" t="s">
        <v>196</v>
      </c>
      <c r="V25" s="33" t="s">
        <v>196</v>
      </c>
      <c r="W25" s="33" t="s">
        <v>193</v>
      </c>
      <c r="X25" s="33" t="s">
        <v>196</v>
      </c>
    </row>
    <row r="26" spans="1:24" ht="15.6" thickTop="1" thickBot="1">
      <c r="A26" s="107"/>
      <c r="B26" s="4" t="s">
        <v>33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</row>
    <row r="27" spans="1:24" ht="15.6" thickTop="1" thickBot="1">
      <c r="A27" s="107"/>
      <c r="B27" s="4" t="s">
        <v>34</v>
      </c>
      <c r="C27" s="33" t="s">
        <v>196</v>
      </c>
      <c r="D27" s="33" t="s">
        <v>178</v>
      </c>
      <c r="E27" s="33" t="s">
        <v>196</v>
      </c>
      <c r="F27" s="33" t="s">
        <v>196</v>
      </c>
      <c r="G27" s="33" t="s">
        <v>196</v>
      </c>
      <c r="H27" s="33" t="s">
        <v>196</v>
      </c>
      <c r="I27" s="33" t="s">
        <v>196</v>
      </c>
      <c r="J27" s="33" t="s">
        <v>196</v>
      </c>
      <c r="K27" s="33" t="s">
        <v>196</v>
      </c>
      <c r="L27" s="33" t="s">
        <v>196</v>
      </c>
      <c r="M27" s="33" t="s">
        <v>196</v>
      </c>
      <c r="N27" s="33" t="s">
        <v>196</v>
      </c>
      <c r="O27" s="33" t="s">
        <v>196</v>
      </c>
      <c r="P27" s="33" t="s">
        <v>196</v>
      </c>
      <c r="Q27" s="33" t="s">
        <v>196</v>
      </c>
      <c r="R27" s="33" t="s">
        <v>196</v>
      </c>
      <c r="S27" s="33" t="s">
        <v>196</v>
      </c>
      <c r="T27" s="33" t="s">
        <v>196</v>
      </c>
      <c r="U27" s="33" t="s">
        <v>196</v>
      </c>
      <c r="V27" s="33" t="s">
        <v>196</v>
      </c>
      <c r="W27" s="33" t="s">
        <v>196</v>
      </c>
      <c r="X27" s="33" t="s">
        <v>196</v>
      </c>
    </row>
    <row r="28" spans="1:24" ht="15.6" thickTop="1" thickBot="1">
      <c r="A28" s="107"/>
      <c r="B28" s="4" t="s">
        <v>35</v>
      </c>
      <c r="C28" s="33" t="s">
        <v>196</v>
      </c>
      <c r="D28" s="33" t="s">
        <v>178</v>
      </c>
      <c r="E28" s="33" t="s">
        <v>196</v>
      </c>
      <c r="F28" s="33" t="s">
        <v>196</v>
      </c>
      <c r="G28" s="33" t="s">
        <v>196</v>
      </c>
      <c r="H28" s="33" t="s">
        <v>196</v>
      </c>
      <c r="I28" s="33" t="s">
        <v>196</v>
      </c>
      <c r="J28" s="33" t="s">
        <v>196</v>
      </c>
      <c r="K28" s="33" t="s">
        <v>196</v>
      </c>
      <c r="L28" s="33" t="s">
        <v>196</v>
      </c>
      <c r="M28" s="33" t="s">
        <v>196</v>
      </c>
      <c r="N28" s="33" t="s">
        <v>196</v>
      </c>
      <c r="O28" s="33" t="s">
        <v>196</v>
      </c>
      <c r="P28" s="33" t="s">
        <v>196</v>
      </c>
      <c r="Q28" s="33" t="s">
        <v>196</v>
      </c>
      <c r="R28" s="33" t="s">
        <v>196</v>
      </c>
      <c r="S28" s="33" t="s">
        <v>196</v>
      </c>
      <c r="T28" s="33" t="s">
        <v>196</v>
      </c>
      <c r="U28" s="33" t="s">
        <v>196</v>
      </c>
      <c r="V28" s="33" t="s">
        <v>196</v>
      </c>
      <c r="W28" s="33" t="s">
        <v>196</v>
      </c>
      <c r="X28" s="33" t="s">
        <v>196</v>
      </c>
    </row>
    <row r="29" spans="1:24" ht="15.6" thickTop="1" thickBot="1">
      <c r="A29" s="107"/>
      <c r="B29" s="4" t="s">
        <v>36</v>
      </c>
      <c r="C29" s="33" t="s">
        <v>196</v>
      </c>
      <c r="D29" s="33" t="s">
        <v>178</v>
      </c>
      <c r="E29" s="33" t="s">
        <v>196</v>
      </c>
      <c r="F29" s="33" t="s">
        <v>196</v>
      </c>
      <c r="G29" s="33" t="s">
        <v>196</v>
      </c>
      <c r="H29" s="33" t="s">
        <v>196</v>
      </c>
      <c r="I29" s="33" t="s">
        <v>196</v>
      </c>
      <c r="J29" s="33" t="s">
        <v>196</v>
      </c>
      <c r="K29" s="33" t="s">
        <v>196</v>
      </c>
      <c r="L29" s="33" t="s">
        <v>196</v>
      </c>
      <c r="M29" s="33" t="s">
        <v>196</v>
      </c>
      <c r="N29" s="33" t="s">
        <v>196</v>
      </c>
      <c r="O29" s="33" t="s">
        <v>196</v>
      </c>
      <c r="P29" s="33" t="s">
        <v>196</v>
      </c>
      <c r="Q29" s="33" t="s">
        <v>196</v>
      </c>
      <c r="R29" s="33" t="s">
        <v>196</v>
      </c>
      <c r="S29" s="33" t="s">
        <v>196</v>
      </c>
      <c r="T29" s="33" t="s">
        <v>196</v>
      </c>
      <c r="U29" s="33" t="s">
        <v>196</v>
      </c>
      <c r="V29" s="33" t="s">
        <v>196</v>
      </c>
      <c r="W29" s="33" t="s">
        <v>196</v>
      </c>
      <c r="X29" s="33" t="s">
        <v>196</v>
      </c>
    </row>
    <row r="30" spans="1:24" ht="15.6" thickTop="1" thickBot="1">
      <c r="A30" s="107"/>
      <c r="B30" s="4" t="s">
        <v>37</v>
      </c>
      <c r="C30" s="33" t="s">
        <v>196</v>
      </c>
      <c r="D30" s="33" t="s">
        <v>178</v>
      </c>
      <c r="E30" s="33" t="s">
        <v>196</v>
      </c>
      <c r="F30" s="33" t="s">
        <v>196</v>
      </c>
      <c r="G30" s="33" t="s">
        <v>196</v>
      </c>
      <c r="H30" s="33" t="s">
        <v>196</v>
      </c>
      <c r="I30" s="33" t="s">
        <v>196</v>
      </c>
      <c r="J30" s="33" t="s">
        <v>196</v>
      </c>
      <c r="K30" s="33" t="s">
        <v>196</v>
      </c>
      <c r="L30" s="33" t="s">
        <v>196</v>
      </c>
      <c r="M30" s="33" t="s">
        <v>196</v>
      </c>
      <c r="N30" s="33" t="s">
        <v>196</v>
      </c>
      <c r="O30" s="33" t="s">
        <v>196</v>
      </c>
      <c r="P30" s="33" t="s">
        <v>196</v>
      </c>
      <c r="Q30" s="33" t="s">
        <v>196</v>
      </c>
      <c r="R30" s="33" t="s">
        <v>196</v>
      </c>
      <c r="S30" s="33" t="s">
        <v>196</v>
      </c>
      <c r="T30" s="33" t="s">
        <v>196</v>
      </c>
      <c r="U30" s="33" t="s">
        <v>196</v>
      </c>
      <c r="V30" s="33" t="s">
        <v>196</v>
      </c>
      <c r="W30" s="33" t="s">
        <v>196</v>
      </c>
      <c r="X30" s="33" t="s">
        <v>196</v>
      </c>
    </row>
    <row r="31" spans="1:24" ht="15.6" thickTop="1" thickBot="1">
      <c r="A31" s="107"/>
      <c r="B31" s="4" t="s">
        <v>38</v>
      </c>
      <c r="C31" s="33" t="s">
        <v>196</v>
      </c>
      <c r="D31" s="33" t="s">
        <v>196</v>
      </c>
      <c r="E31" s="33" t="s">
        <v>196</v>
      </c>
      <c r="F31" s="33" t="s">
        <v>196</v>
      </c>
      <c r="G31" s="33" t="s">
        <v>196</v>
      </c>
      <c r="H31" s="33" t="s">
        <v>196</v>
      </c>
      <c r="I31" s="33" t="s">
        <v>196</v>
      </c>
      <c r="J31" s="33" t="s">
        <v>196</v>
      </c>
      <c r="K31" s="33" t="s">
        <v>196</v>
      </c>
      <c r="L31" s="33" t="s">
        <v>196</v>
      </c>
      <c r="M31" s="33" t="s">
        <v>196</v>
      </c>
      <c r="N31" s="33" t="s">
        <v>196</v>
      </c>
      <c r="O31" s="33" t="s">
        <v>196</v>
      </c>
      <c r="P31" s="33" t="s">
        <v>196</v>
      </c>
      <c r="Q31" s="33" t="s">
        <v>196</v>
      </c>
      <c r="R31" s="33" t="s">
        <v>196</v>
      </c>
      <c r="S31" s="33" t="s">
        <v>196</v>
      </c>
      <c r="T31" s="33" t="s">
        <v>178</v>
      </c>
      <c r="U31" s="33" t="s">
        <v>196</v>
      </c>
      <c r="V31" s="33" t="s">
        <v>196</v>
      </c>
      <c r="W31" s="33" t="s">
        <v>196</v>
      </c>
      <c r="X31" s="33" t="s">
        <v>196</v>
      </c>
    </row>
    <row r="32" spans="1:24" ht="15.6" thickTop="1" thickBot="1">
      <c r="A32" s="107"/>
      <c r="B32" s="4" t="s">
        <v>39</v>
      </c>
      <c r="C32" s="33" t="s">
        <v>196</v>
      </c>
      <c r="D32" s="33" t="s">
        <v>196</v>
      </c>
      <c r="E32" s="33" t="s">
        <v>196</v>
      </c>
      <c r="F32" s="33" t="s">
        <v>196</v>
      </c>
      <c r="G32" s="33" t="s">
        <v>196</v>
      </c>
      <c r="H32" s="33" t="s">
        <v>196</v>
      </c>
      <c r="I32" s="33" t="s">
        <v>196</v>
      </c>
      <c r="J32" s="33" t="s">
        <v>196</v>
      </c>
      <c r="K32" s="33" t="s">
        <v>196</v>
      </c>
      <c r="L32" s="33" t="s">
        <v>196</v>
      </c>
      <c r="M32" s="33" t="s">
        <v>196</v>
      </c>
      <c r="N32" s="33" t="s">
        <v>196</v>
      </c>
      <c r="O32" s="33" t="s">
        <v>196</v>
      </c>
      <c r="P32" s="33" t="s">
        <v>196</v>
      </c>
      <c r="Q32" s="33" t="s">
        <v>196</v>
      </c>
      <c r="R32" s="33" t="s">
        <v>196</v>
      </c>
      <c r="S32" s="33" t="s">
        <v>196</v>
      </c>
      <c r="T32" s="33" t="s">
        <v>178</v>
      </c>
      <c r="U32" s="33" t="s">
        <v>196</v>
      </c>
      <c r="V32" s="33" t="s">
        <v>196</v>
      </c>
      <c r="W32" s="33" t="s">
        <v>196</v>
      </c>
      <c r="X32" s="33" t="s">
        <v>196</v>
      </c>
    </row>
    <row r="33" spans="1:24" ht="15.6" thickTop="1" thickBot="1">
      <c r="A33" s="107"/>
      <c r="B33" s="4" t="s">
        <v>40</v>
      </c>
      <c r="C33" s="33" t="s">
        <v>196</v>
      </c>
      <c r="D33" s="33" t="s">
        <v>196</v>
      </c>
      <c r="E33" s="33" t="s">
        <v>196</v>
      </c>
      <c r="F33" s="33" t="s">
        <v>196</v>
      </c>
      <c r="G33" s="33" t="s">
        <v>196</v>
      </c>
      <c r="H33" s="33" t="s">
        <v>196</v>
      </c>
      <c r="I33" s="33" t="s">
        <v>196</v>
      </c>
      <c r="J33" s="33" t="s">
        <v>196</v>
      </c>
      <c r="K33" s="33" t="s">
        <v>196</v>
      </c>
      <c r="L33" s="33" t="s">
        <v>196</v>
      </c>
      <c r="M33" s="33" t="s">
        <v>196</v>
      </c>
      <c r="N33" s="33" t="s">
        <v>196</v>
      </c>
      <c r="O33" s="33" t="s">
        <v>196</v>
      </c>
      <c r="P33" s="33" t="s">
        <v>196</v>
      </c>
      <c r="Q33" s="33" t="s">
        <v>196</v>
      </c>
      <c r="R33" s="33" t="s">
        <v>178</v>
      </c>
      <c r="S33" s="33" t="s">
        <v>196</v>
      </c>
      <c r="T33" s="33" t="s">
        <v>196</v>
      </c>
      <c r="U33" s="33" t="s">
        <v>196</v>
      </c>
      <c r="V33" s="33" t="s">
        <v>196</v>
      </c>
      <c r="W33" s="33" t="s">
        <v>196</v>
      </c>
      <c r="X33" s="33" t="s">
        <v>196</v>
      </c>
    </row>
    <row r="34" spans="1:24" ht="15.6" thickTop="1" thickBot="1">
      <c r="A34" s="107"/>
      <c r="B34" s="4" t="s">
        <v>41</v>
      </c>
      <c r="C34" s="33" t="s">
        <v>196</v>
      </c>
      <c r="D34" s="33" t="s">
        <v>196</v>
      </c>
      <c r="E34" s="33" t="s">
        <v>196</v>
      </c>
      <c r="F34" s="33" t="s">
        <v>196</v>
      </c>
      <c r="G34" s="33" t="s">
        <v>196</v>
      </c>
      <c r="H34" s="33" t="s">
        <v>196</v>
      </c>
      <c r="I34" s="33" t="s">
        <v>196</v>
      </c>
      <c r="J34" s="33" t="s">
        <v>196</v>
      </c>
      <c r="K34" s="33" t="s">
        <v>196</v>
      </c>
      <c r="L34" s="33" t="s">
        <v>196</v>
      </c>
      <c r="M34" s="33" t="s">
        <v>196</v>
      </c>
      <c r="N34" s="33" t="s">
        <v>196</v>
      </c>
      <c r="O34" s="33" t="s">
        <v>196</v>
      </c>
      <c r="P34" s="33" t="s">
        <v>196</v>
      </c>
      <c r="Q34" s="33" t="s">
        <v>196</v>
      </c>
      <c r="R34" s="33" t="s">
        <v>196</v>
      </c>
      <c r="S34" s="33" t="s">
        <v>196</v>
      </c>
      <c r="T34" s="33" t="s">
        <v>196</v>
      </c>
      <c r="U34" s="33" t="s">
        <v>178</v>
      </c>
      <c r="V34" s="33" t="s">
        <v>196</v>
      </c>
      <c r="W34" s="33" t="s">
        <v>196</v>
      </c>
      <c r="X34" s="33" t="s">
        <v>196</v>
      </c>
    </row>
    <row r="35" spans="1:24" ht="15.6" thickTop="1" thickBot="1">
      <c r="A35" s="107"/>
      <c r="B35" s="4" t="s">
        <v>42</v>
      </c>
      <c r="C35" s="33" t="s">
        <v>196</v>
      </c>
      <c r="D35" s="33" t="s">
        <v>196</v>
      </c>
      <c r="E35" s="33" t="s">
        <v>196</v>
      </c>
      <c r="F35" s="33" t="s">
        <v>196</v>
      </c>
      <c r="G35" s="33" t="s">
        <v>196</v>
      </c>
      <c r="H35" s="33" t="s">
        <v>196</v>
      </c>
      <c r="I35" s="33" t="s">
        <v>196</v>
      </c>
      <c r="J35" s="33" t="s">
        <v>196</v>
      </c>
      <c r="K35" s="33" t="s">
        <v>196</v>
      </c>
      <c r="L35" s="33" t="s">
        <v>196</v>
      </c>
      <c r="M35" s="33" t="s">
        <v>196</v>
      </c>
      <c r="N35" s="33" t="s">
        <v>196</v>
      </c>
      <c r="O35" s="33" t="s">
        <v>196</v>
      </c>
      <c r="P35" s="33" t="s">
        <v>196</v>
      </c>
      <c r="Q35" s="33" t="s">
        <v>196</v>
      </c>
      <c r="R35" s="33" t="s">
        <v>196</v>
      </c>
      <c r="S35" s="33" t="s">
        <v>196</v>
      </c>
      <c r="T35" s="33" t="s">
        <v>196</v>
      </c>
      <c r="U35" s="33" t="s">
        <v>178</v>
      </c>
      <c r="V35" s="33" t="s">
        <v>196</v>
      </c>
      <c r="W35" s="33" t="s">
        <v>196</v>
      </c>
      <c r="X35" s="33" t="s">
        <v>196</v>
      </c>
    </row>
    <row r="36" spans="1:24" ht="15.6" thickTop="1" thickBot="1">
      <c r="A36" s="107"/>
      <c r="B36" s="4" t="s">
        <v>43</v>
      </c>
      <c r="C36" s="33" t="s">
        <v>196</v>
      </c>
      <c r="D36" s="33" t="s">
        <v>196</v>
      </c>
      <c r="E36" s="33" t="s">
        <v>196</v>
      </c>
      <c r="F36" s="33" t="s">
        <v>196</v>
      </c>
      <c r="G36" s="33" t="s">
        <v>196</v>
      </c>
      <c r="H36" s="33" t="s">
        <v>196</v>
      </c>
      <c r="I36" s="33" t="s">
        <v>196</v>
      </c>
      <c r="J36" s="33" t="s">
        <v>196</v>
      </c>
      <c r="K36" s="33" t="s">
        <v>196</v>
      </c>
      <c r="L36" s="33" t="s">
        <v>196</v>
      </c>
      <c r="M36" s="33" t="s">
        <v>196</v>
      </c>
      <c r="N36" s="33" t="s">
        <v>196</v>
      </c>
      <c r="O36" s="33" t="s">
        <v>196</v>
      </c>
      <c r="P36" s="33" t="s">
        <v>196</v>
      </c>
      <c r="Q36" s="33" t="s">
        <v>196</v>
      </c>
      <c r="R36" s="33" t="s">
        <v>196</v>
      </c>
      <c r="S36" s="33" t="s">
        <v>196</v>
      </c>
      <c r="T36" s="33" t="s">
        <v>196</v>
      </c>
      <c r="U36" s="33" t="s">
        <v>178</v>
      </c>
      <c r="V36" s="33" t="s">
        <v>196</v>
      </c>
      <c r="W36" s="33" t="s">
        <v>196</v>
      </c>
      <c r="X36" s="33" t="s">
        <v>196</v>
      </c>
    </row>
    <row r="37" spans="1:24" ht="15.6" thickTop="1" thickBot="1">
      <c r="A37" s="107"/>
      <c r="B37" s="4" t="s">
        <v>44</v>
      </c>
      <c r="C37" s="33" t="s">
        <v>196</v>
      </c>
      <c r="D37" s="33" t="s">
        <v>196</v>
      </c>
      <c r="E37" s="33" t="s">
        <v>196</v>
      </c>
      <c r="F37" s="33" t="s">
        <v>196</v>
      </c>
      <c r="G37" s="33" t="s">
        <v>196</v>
      </c>
      <c r="H37" s="33" t="s">
        <v>196</v>
      </c>
      <c r="I37" s="33" t="s">
        <v>196</v>
      </c>
      <c r="J37" s="33" t="s">
        <v>196</v>
      </c>
      <c r="K37" s="33" t="s">
        <v>196</v>
      </c>
      <c r="L37" s="33" t="s">
        <v>196</v>
      </c>
      <c r="M37" s="33" t="s">
        <v>196</v>
      </c>
      <c r="N37" s="33" t="s">
        <v>196</v>
      </c>
      <c r="O37" s="33" t="s">
        <v>196</v>
      </c>
      <c r="P37" s="33" t="s">
        <v>196</v>
      </c>
      <c r="Q37" s="33" t="s">
        <v>196</v>
      </c>
      <c r="R37" s="33" t="s">
        <v>196</v>
      </c>
      <c r="S37" s="33" t="s">
        <v>196</v>
      </c>
      <c r="T37" s="33" t="s">
        <v>196</v>
      </c>
      <c r="U37" s="33" t="s">
        <v>196</v>
      </c>
      <c r="V37" s="33" t="s">
        <v>178</v>
      </c>
      <c r="W37" s="33" t="s">
        <v>196</v>
      </c>
      <c r="X37" s="33" t="s">
        <v>196</v>
      </c>
    </row>
    <row r="38" spans="1:24" ht="15.6" thickTop="1" thickBot="1">
      <c r="A38" s="107"/>
      <c r="B38" s="4" t="s">
        <v>45</v>
      </c>
      <c r="C38" s="33" t="s">
        <v>196</v>
      </c>
      <c r="D38" s="33" t="s">
        <v>196</v>
      </c>
      <c r="E38" s="33" t="s">
        <v>196</v>
      </c>
      <c r="F38" s="33" t="s">
        <v>196</v>
      </c>
      <c r="G38" s="33" t="s">
        <v>196</v>
      </c>
      <c r="H38" s="33" t="s">
        <v>196</v>
      </c>
      <c r="I38" s="33" t="s">
        <v>196</v>
      </c>
      <c r="J38" s="33" t="s">
        <v>196</v>
      </c>
      <c r="K38" s="33" t="s">
        <v>196</v>
      </c>
      <c r="L38" s="33" t="s">
        <v>196</v>
      </c>
      <c r="M38" s="33" t="s">
        <v>196</v>
      </c>
      <c r="N38" s="33" t="s">
        <v>196</v>
      </c>
      <c r="O38" s="33" t="s">
        <v>196</v>
      </c>
      <c r="P38" s="33" t="s">
        <v>196</v>
      </c>
      <c r="Q38" s="33" t="s">
        <v>196</v>
      </c>
      <c r="R38" s="33" t="s">
        <v>196</v>
      </c>
      <c r="S38" s="33" t="s">
        <v>196</v>
      </c>
      <c r="T38" s="33" t="s">
        <v>196</v>
      </c>
      <c r="U38" s="33" t="s">
        <v>196</v>
      </c>
      <c r="V38" s="33" t="s">
        <v>178</v>
      </c>
      <c r="W38" s="33" t="s">
        <v>196</v>
      </c>
      <c r="X38" s="33" t="s">
        <v>196</v>
      </c>
    </row>
    <row r="39" spans="1:24" ht="15.6" thickTop="1" thickBot="1">
      <c r="A39" s="107"/>
      <c r="B39" s="4" t="s">
        <v>46</v>
      </c>
      <c r="C39" s="33" t="s">
        <v>196</v>
      </c>
      <c r="D39" s="33" t="s">
        <v>196</v>
      </c>
      <c r="E39" s="33" t="s">
        <v>196</v>
      </c>
      <c r="F39" s="33" t="s">
        <v>196</v>
      </c>
      <c r="G39" s="33" t="s">
        <v>196</v>
      </c>
      <c r="H39" s="33" t="s">
        <v>196</v>
      </c>
      <c r="I39" s="33" t="s">
        <v>196</v>
      </c>
      <c r="J39" s="33" t="s">
        <v>196</v>
      </c>
      <c r="K39" s="33" t="s">
        <v>196</v>
      </c>
      <c r="L39" s="33" t="s">
        <v>196</v>
      </c>
      <c r="M39" s="33" t="s">
        <v>196</v>
      </c>
      <c r="N39" s="33" t="s">
        <v>196</v>
      </c>
      <c r="O39" s="33" t="s">
        <v>196</v>
      </c>
      <c r="P39" s="33" t="s">
        <v>196</v>
      </c>
      <c r="Q39" s="33" t="s">
        <v>196</v>
      </c>
      <c r="R39" s="33" t="s">
        <v>196</v>
      </c>
      <c r="S39" s="33" t="s">
        <v>196</v>
      </c>
      <c r="T39" s="33" t="s">
        <v>196</v>
      </c>
      <c r="U39" s="33" t="s">
        <v>196</v>
      </c>
      <c r="V39" s="33" t="s">
        <v>178</v>
      </c>
      <c r="W39" s="33" t="s">
        <v>196</v>
      </c>
      <c r="X39" s="33" t="s">
        <v>196</v>
      </c>
    </row>
    <row r="40" spans="1:24" ht="15.6" thickTop="1" thickBot="1">
      <c r="A40" s="107"/>
      <c r="B40" s="4" t="s">
        <v>47</v>
      </c>
      <c r="C40" s="33" t="s">
        <v>196</v>
      </c>
      <c r="D40" s="33" t="s">
        <v>196</v>
      </c>
      <c r="E40" s="33" t="s">
        <v>196</v>
      </c>
      <c r="F40" s="33" t="s">
        <v>196</v>
      </c>
      <c r="G40" s="33" t="s">
        <v>196</v>
      </c>
      <c r="H40" s="33" t="s">
        <v>196</v>
      </c>
      <c r="I40" s="33" t="s">
        <v>196</v>
      </c>
      <c r="J40" s="33" t="s">
        <v>196</v>
      </c>
      <c r="K40" s="33" t="s">
        <v>196</v>
      </c>
      <c r="L40" s="33" t="s">
        <v>196</v>
      </c>
      <c r="M40" s="33" t="s">
        <v>196</v>
      </c>
      <c r="N40" s="33" t="s">
        <v>196</v>
      </c>
      <c r="O40" s="33" t="s">
        <v>196</v>
      </c>
      <c r="P40" s="33" t="s">
        <v>196</v>
      </c>
      <c r="Q40" s="33" t="s">
        <v>196</v>
      </c>
      <c r="R40" s="33" t="s">
        <v>196</v>
      </c>
      <c r="S40" s="33" t="s">
        <v>196</v>
      </c>
      <c r="T40" s="33" t="s">
        <v>196</v>
      </c>
      <c r="U40" s="33" t="s">
        <v>196</v>
      </c>
      <c r="V40" s="33" t="s">
        <v>178</v>
      </c>
      <c r="W40" s="33" t="s">
        <v>196</v>
      </c>
      <c r="X40" s="33" t="s">
        <v>196</v>
      </c>
    </row>
    <row r="41" spans="1:24" ht="15.6" thickTop="1" thickBot="1">
      <c r="A41" s="107"/>
      <c r="B41" s="4" t="s">
        <v>38</v>
      </c>
      <c r="C41" s="33" t="s">
        <v>196</v>
      </c>
      <c r="D41" s="33" t="s">
        <v>196</v>
      </c>
      <c r="E41" s="33" t="s">
        <v>196</v>
      </c>
      <c r="F41" s="33" t="s">
        <v>196</v>
      </c>
      <c r="G41" s="33" t="s">
        <v>196</v>
      </c>
      <c r="H41" s="33" t="s">
        <v>196</v>
      </c>
      <c r="I41" s="33" t="s">
        <v>196</v>
      </c>
      <c r="J41" s="33" t="s">
        <v>196</v>
      </c>
      <c r="K41" s="33" t="s">
        <v>196</v>
      </c>
      <c r="L41" s="33" t="s">
        <v>196</v>
      </c>
      <c r="M41" s="33" t="s">
        <v>196</v>
      </c>
      <c r="N41" s="33" t="s">
        <v>196</v>
      </c>
      <c r="O41" s="33" t="s">
        <v>196</v>
      </c>
      <c r="P41" s="33" t="s">
        <v>196</v>
      </c>
      <c r="Q41" s="33" t="s">
        <v>196</v>
      </c>
      <c r="R41" s="33" t="s">
        <v>196</v>
      </c>
      <c r="S41" s="33" t="s">
        <v>196</v>
      </c>
      <c r="T41" s="33" t="s">
        <v>196</v>
      </c>
      <c r="U41" s="33" t="s">
        <v>196</v>
      </c>
      <c r="V41" s="33" t="s">
        <v>178</v>
      </c>
      <c r="W41" s="33" t="s">
        <v>196</v>
      </c>
      <c r="X41" s="33" t="s">
        <v>196</v>
      </c>
    </row>
    <row r="42" spans="1:24" ht="15.6" thickTop="1" thickBot="1">
      <c r="A42" s="107"/>
      <c r="B42" s="4" t="s">
        <v>49</v>
      </c>
      <c r="C42" s="33" t="s">
        <v>196</v>
      </c>
      <c r="D42" s="33" t="s">
        <v>196</v>
      </c>
      <c r="E42" s="33" t="s">
        <v>196</v>
      </c>
      <c r="F42" s="33" t="s">
        <v>196</v>
      </c>
      <c r="G42" s="33" t="s">
        <v>196</v>
      </c>
      <c r="H42" s="33" t="s">
        <v>196</v>
      </c>
      <c r="I42" s="33" t="s">
        <v>196</v>
      </c>
      <c r="J42" s="33" t="s">
        <v>196</v>
      </c>
      <c r="K42" s="33" t="s">
        <v>196</v>
      </c>
      <c r="L42" s="33" t="s">
        <v>196</v>
      </c>
      <c r="M42" s="33" t="s">
        <v>196</v>
      </c>
      <c r="N42" s="33" t="s">
        <v>196</v>
      </c>
      <c r="O42" s="33" t="s">
        <v>196</v>
      </c>
      <c r="P42" s="33" t="s">
        <v>196</v>
      </c>
      <c r="Q42" s="33" t="s">
        <v>196</v>
      </c>
      <c r="R42" s="33" t="s">
        <v>196</v>
      </c>
      <c r="S42" s="33" t="s">
        <v>196</v>
      </c>
      <c r="T42" s="33" t="s">
        <v>196</v>
      </c>
      <c r="U42" s="33" t="s">
        <v>196</v>
      </c>
      <c r="V42" s="33" t="s">
        <v>196</v>
      </c>
      <c r="W42" s="33" t="s">
        <v>196</v>
      </c>
      <c r="X42" s="33" t="s">
        <v>178</v>
      </c>
    </row>
    <row r="43" spans="1:24" ht="15.6" thickTop="1" thickBot="1">
      <c r="A43" s="107"/>
      <c r="B43" s="4" t="s">
        <v>50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</row>
    <row r="44" spans="1:24" ht="15.6" thickTop="1" thickBot="1">
      <c r="A44" s="107"/>
      <c r="B44" s="4" t="s">
        <v>51</v>
      </c>
      <c r="C44" s="33" t="s">
        <v>196</v>
      </c>
      <c r="D44" s="33" t="s">
        <v>196</v>
      </c>
      <c r="E44" s="33" t="s">
        <v>196</v>
      </c>
      <c r="F44" s="33" t="s">
        <v>196</v>
      </c>
      <c r="G44" s="33" t="s">
        <v>196</v>
      </c>
      <c r="H44" s="33" t="s">
        <v>196</v>
      </c>
      <c r="I44" s="33" t="s">
        <v>196</v>
      </c>
      <c r="J44" s="33" t="s">
        <v>196</v>
      </c>
      <c r="K44" s="33" t="s">
        <v>196</v>
      </c>
      <c r="L44" s="33" t="s">
        <v>196</v>
      </c>
      <c r="M44" s="33" t="s">
        <v>196</v>
      </c>
      <c r="N44" s="33" t="s">
        <v>196</v>
      </c>
      <c r="O44" s="33" t="s">
        <v>196</v>
      </c>
      <c r="P44" s="33" t="s">
        <v>196</v>
      </c>
      <c r="Q44" s="33" t="s">
        <v>196</v>
      </c>
      <c r="R44" s="33" t="s">
        <v>196</v>
      </c>
      <c r="S44" s="33" t="s">
        <v>196</v>
      </c>
      <c r="T44" s="33" t="s">
        <v>196</v>
      </c>
      <c r="U44" s="33" t="s">
        <v>196</v>
      </c>
      <c r="V44" s="33" t="s">
        <v>196</v>
      </c>
      <c r="W44" s="33" t="s">
        <v>196</v>
      </c>
      <c r="X44" s="33" t="s">
        <v>178</v>
      </c>
    </row>
    <row r="45" spans="1:24" ht="15.6" thickTop="1" thickBot="1">
      <c r="A45" s="107"/>
      <c r="B45" s="4" t="s">
        <v>52</v>
      </c>
      <c r="C45" s="33" t="s">
        <v>196</v>
      </c>
      <c r="D45" s="33" t="s">
        <v>196</v>
      </c>
      <c r="E45" s="33" t="s">
        <v>196</v>
      </c>
      <c r="F45" s="33" t="s">
        <v>196</v>
      </c>
      <c r="G45" s="33" t="s">
        <v>196</v>
      </c>
      <c r="H45" s="33" t="s">
        <v>196</v>
      </c>
      <c r="I45" s="33" t="s">
        <v>196</v>
      </c>
      <c r="J45" s="33" t="s">
        <v>196</v>
      </c>
      <c r="K45" s="33" t="s">
        <v>196</v>
      </c>
      <c r="L45" s="33" t="s">
        <v>196</v>
      </c>
      <c r="M45" s="33" t="s">
        <v>196</v>
      </c>
      <c r="N45" s="33" t="s">
        <v>196</v>
      </c>
      <c r="O45" s="33" t="s">
        <v>196</v>
      </c>
      <c r="P45" s="33" t="s">
        <v>196</v>
      </c>
      <c r="Q45" s="33" t="s">
        <v>196</v>
      </c>
      <c r="R45" s="33" t="s">
        <v>196</v>
      </c>
      <c r="S45" s="33" t="s">
        <v>196</v>
      </c>
      <c r="T45" s="33" t="s">
        <v>196</v>
      </c>
      <c r="U45" s="33" t="s">
        <v>196</v>
      </c>
      <c r="V45" s="33" t="s">
        <v>196</v>
      </c>
      <c r="W45" s="33" t="s">
        <v>196</v>
      </c>
      <c r="X45" s="33" t="s">
        <v>178</v>
      </c>
    </row>
    <row r="46" spans="1:24" ht="15.6" thickTop="1" thickBot="1">
      <c r="A46" s="107"/>
      <c r="B46" s="4" t="s">
        <v>53</v>
      </c>
      <c r="C46" s="33" t="s">
        <v>196</v>
      </c>
      <c r="D46" s="33" t="s">
        <v>196</v>
      </c>
      <c r="E46" s="33" t="s">
        <v>196</v>
      </c>
      <c r="F46" s="33" t="s">
        <v>196</v>
      </c>
      <c r="G46" s="33" t="s">
        <v>196</v>
      </c>
      <c r="H46" s="33" t="s">
        <v>196</v>
      </c>
      <c r="I46" s="33" t="s">
        <v>196</v>
      </c>
      <c r="J46" s="33" t="s">
        <v>196</v>
      </c>
      <c r="K46" s="33" t="s">
        <v>196</v>
      </c>
      <c r="L46" s="33" t="s">
        <v>196</v>
      </c>
      <c r="M46" s="33" t="s">
        <v>196</v>
      </c>
      <c r="N46" s="33" t="s">
        <v>196</v>
      </c>
      <c r="O46" s="33" t="s">
        <v>196</v>
      </c>
      <c r="P46" s="33" t="s">
        <v>196</v>
      </c>
      <c r="Q46" s="33" t="s">
        <v>196</v>
      </c>
      <c r="R46" s="33" t="s">
        <v>196</v>
      </c>
      <c r="S46" s="33" t="s">
        <v>196</v>
      </c>
      <c r="T46" s="33" t="s">
        <v>196</v>
      </c>
      <c r="U46" s="33" t="s">
        <v>196</v>
      </c>
      <c r="V46" s="33" t="s">
        <v>196</v>
      </c>
      <c r="W46" s="33" t="s">
        <v>196</v>
      </c>
      <c r="X46" s="33" t="s">
        <v>178</v>
      </c>
    </row>
    <row r="47" spans="1:24" ht="15.6" thickTop="1" thickBot="1">
      <c r="A47" s="107"/>
      <c r="B47" s="4" t="s">
        <v>54</v>
      </c>
      <c r="C47" s="33" t="s">
        <v>196</v>
      </c>
      <c r="D47" s="33" t="s">
        <v>196</v>
      </c>
      <c r="E47" s="33" t="s">
        <v>196</v>
      </c>
      <c r="F47" s="33" t="s">
        <v>196</v>
      </c>
      <c r="G47" s="33" t="s">
        <v>196</v>
      </c>
      <c r="H47" s="33" t="s">
        <v>196</v>
      </c>
      <c r="I47" s="33" t="s">
        <v>196</v>
      </c>
      <c r="J47" s="33" t="s">
        <v>196</v>
      </c>
      <c r="K47" s="33" t="s">
        <v>196</v>
      </c>
      <c r="L47" s="33" t="s">
        <v>196</v>
      </c>
      <c r="M47" s="33" t="s">
        <v>196</v>
      </c>
      <c r="N47" s="33" t="s">
        <v>196</v>
      </c>
      <c r="O47" s="33" t="s">
        <v>196</v>
      </c>
      <c r="P47" s="33" t="s">
        <v>196</v>
      </c>
      <c r="Q47" s="33" t="s">
        <v>196</v>
      </c>
      <c r="R47" s="33" t="s">
        <v>196</v>
      </c>
      <c r="S47" s="33" t="s">
        <v>196</v>
      </c>
      <c r="T47" s="33" t="s">
        <v>196</v>
      </c>
      <c r="U47" s="33" t="s">
        <v>196</v>
      </c>
      <c r="V47" s="33" t="s">
        <v>196</v>
      </c>
      <c r="W47" s="33" t="s">
        <v>196</v>
      </c>
      <c r="X47" s="33" t="s">
        <v>178</v>
      </c>
    </row>
    <row r="48" spans="1:24" ht="15.6" thickTop="1" thickBot="1">
      <c r="A48" s="107"/>
      <c r="B48" s="4" t="s">
        <v>55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</row>
    <row r="49" spans="1:24" ht="15.6" thickTop="1" thickBot="1">
      <c r="A49" s="107"/>
      <c r="B49" s="4" t="s">
        <v>56</v>
      </c>
      <c r="C49" s="33" t="s">
        <v>196</v>
      </c>
      <c r="D49" s="33" t="s">
        <v>196</v>
      </c>
      <c r="E49" s="33" t="s">
        <v>196</v>
      </c>
      <c r="F49" s="33" t="s">
        <v>196</v>
      </c>
      <c r="G49" s="33" t="s">
        <v>196</v>
      </c>
      <c r="H49" s="33" t="s">
        <v>196</v>
      </c>
      <c r="I49" s="33" t="s">
        <v>196</v>
      </c>
      <c r="J49" s="33" t="s">
        <v>196</v>
      </c>
      <c r="K49" s="33" t="s">
        <v>196</v>
      </c>
      <c r="L49" s="33" t="s">
        <v>178</v>
      </c>
      <c r="M49" s="33" t="s">
        <v>196</v>
      </c>
      <c r="N49" s="33" t="s">
        <v>196</v>
      </c>
      <c r="O49" s="33" t="s">
        <v>196</v>
      </c>
      <c r="P49" s="33" t="s">
        <v>196</v>
      </c>
      <c r="Q49" s="33" t="s">
        <v>196</v>
      </c>
      <c r="R49" s="33" t="s">
        <v>196</v>
      </c>
      <c r="S49" s="33" t="s">
        <v>196</v>
      </c>
      <c r="T49" s="33" t="s">
        <v>196</v>
      </c>
      <c r="U49" s="33" t="s">
        <v>196</v>
      </c>
      <c r="V49" s="33" t="s">
        <v>196</v>
      </c>
      <c r="W49" s="33" t="s">
        <v>196</v>
      </c>
      <c r="X49" s="33" t="s">
        <v>178</v>
      </c>
    </row>
    <row r="50" spans="1:24" ht="15.6" thickTop="1" thickBot="1">
      <c r="A50" s="107"/>
      <c r="B50" s="4" t="s">
        <v>57</v>
      </c>
      <c r="C50" s="33" t="s">
        <v>196</v>
      </c>
      <c r="D50" s="33" t="s">
        <v>196</v>
      </c>
      <c r="E50" s="33" t="s">
        <v>196</v>
      </c>
      <c r="F50" s="33" t="s">
        <v>196</v>
      </c>
      <c r="G50" s="33" t="s">
        <v>196</v>
      </c>
      <c r="H50" s="33" t="s">
        <v>196</v>
      </c>
      <c r="I50" s="33" t="s">
        <v>196</v>
      </c>
      <c r="J50" s="33" t="s">
        <v>196</v>
      </c>
      <c r="K50" s="33" t="s">
        <v>196</v>
      </c>
      <c r="L50" s="33" t="s">
        <v>178</v>
      </c>
      <c r="M50" s="33" t="s">
        <v>196</v>
      </c>
      <c r="N50" s="33" t="s">
        <v>196</v>
      </c>
      <c r="O50" s="33" t="s">
        <v>196</v>
      </c>
      <c r="P50" s="33" t="s">
        <v>196</v>
      </c>
      <c r="Q50" s="33" t="s">
        <v>196</v>
      </c>
      <c r="R50" s="33" t="s">
        <v>196</v>
      </c>
      <c r="S50" s="33" t="s">
        <v>178</v>
      </c>
      <c r="T50" s="33" t="s">
        <v>196</v>
      </c>
      <c r="U50" s="33" t="s">
        <v>196</v>
      </c>
      <c r="V50" s="33" t="s">
        <v>196</v>
      </c>
      <c r="W50" s="33" t="s">
        <v>196</v>
      </c>
      <c r="X50" s="33" t="s">
        <v>196</v>
      </c>
    </row>
    <row r="51" spans="1:24" ht="15.6" thickTop="1" thickBot="1">
      <c r="A51" s="107"/>
      <c r="B51" s="4" t="s">
        <v>39</v>
      </c>
      <c r="C51" s="33" t="s">
        <v>196</v>
      </c>
      <c r="D51" s="33" t="s">
        <v>196</v>
      </c>
      <c r="E51" s="33" t="s">
        <v>196</v>
      </c>
      <c r="F51" s="33" t="s">
        <v>196</v>
      </c>
      <c r="G51" s="33" t="s">
        <v>196</v>
      </c>
      <c r="H51" s="33" t="s">
        <v>196</v>
      </c>
      <c r="I51" s="33" t="s">
        <v>196</v>
      </c>
      <c r="J51" s="33" t="s">
        <v>196</v>
      </c>
      <c r="K51" s="33" t="s">
        <v>196</v>
      </c>
      <c r="L51" s="33" t="s">
        <v>178</v>
      </c>
      <c r="M51" s="33" t="s">
        <v>196</v>
      </c>
      <c r="N51" s="33" t="s">
        <v>196</v>
      </c>
      <c r="O51" s="33" t="s">
        <v>196</v>
      </c>
      <c r="P51" s="33" t="s">
        <v>196</v>
      </c>
      <c r="Q51" s="33" t="s">
        <v>196</v>
      </c>
      <c r="R51" s="33" t="s">
        <v>196</v>
      </c>
      <c r="S51" s="33" t="s">
        <v>196</v>
      </c>
      <c r="T51" s="33" t="s">
        <v>196</v>
      </c>
      <c r="U51" s="33" t="s">
        <v>196</v>
      </c>
      <c r="V51" s="33" t="s">
        <v>196</v>
      </c>
      <c r="W51" s="33" t="s">
        <v>196</v>
      </c>
      <c r="X51" s="33" t="s">
        <v>178</v>
      </c>
    </row>
    <row r="52" spans="1:24" ht="15.6" thickTop="1" thickBot="1">
      <c r="A52" s="107"/>
      <c r="B52" s="4" t="s">
        <v>59</v>
      </c>
      <c r="C52" s="33" t="s">
        <v>196</v>
      </c>
      <c r="D52" s="33" t="s">
        <v>196</v>
      </c>
      <c r="E52" s="33" t="s">
        <v>196</v>
      </c>
      <c r="F52" s="33" t="s">
        <v>196</v>
      </c>
      <c r="G52" s="33" t="s">
        <v>196</v>
      </c>
      <c r="H52" s="33" t="s">
        <v>196</v>
      </c>
      <c r="I52" s="33" t="s">
        <v>196</v>
      </c>
      <c r="J52" s="33" t="s">
        <v>196</v>
      </c>
      <c r="K52" s="33" t="s">
        <v>196</v>
      </c>
      <c r="L52" s="33" t="s">
        <v>178</v>
      </c>
      <c r="M52" s="33" t="s">
        <v>196</v>
      </c>
      <c r="N52" s="33" t="s">
        <v>196</v>
      </c>
      <c r="O52" s="33" t="s">
        <v>196</v>
      </c>
      <c r="P52" s="33" t="s">
        <v>196</v>
      </c>
      <c r="Q52" s="33" t="s">
        <v>196</v>
      </c>
      <c r="R52" s="33" t="s">
        <v>196</v>
      </c>
      <c r="S52" s="33" t="s">
        <v>196</v>
      </c>
      <c r="T52" s="33" t="s">
        <v>196</v>
      </c>
      <c r="U52" s="33" t="s">
        <v>196</v>
      </c>
      <c r="V52" s="33" t="s">
        <v>196</v>
      </c>
      <c r="W52" s="33" t="s">
        <v>196</v>
      </c>
      <c r="X52" s="33" t="s">
        <v>178</v>
      </c>
    </row>
    <row r="53" spans="1:24" ht="15.6" thickTop="1" thickBot="1">
      <c r="A53" s="107"/>
      <c r="B53" s="4" t="s">
        <v>60</v>
      </c>
      <c r="C53" s="33" t="s">
        <v>196</v>
      </c>
      <c r="D53" s="33" t="s">
        <v>196</v>
      </c>
      <c r="E53" s="33" t="s">
        <v>196</v>
      </c>
      <c r="F53" s="33" t="s">
        <v>196</v>
      </c>
      <c r="G53" s="33" t="s">
        <v>196</v>
      </c>
      <c r="H53" s="33" t="s">
        <v>196</v>
      </c>
      <c r="I53" s="33" t="s">
        <v>196</v>
      </c>
      <c r="J53" s="33" t="s">
        <v>196</v>
      </c>
      <c r="K53" s="33" t="s">
        <v>196</v>
      </c>
      <c r="L53" s="33" t="s">
        <v>178</v>
      </c>
      <c r="M53" s="33" t="s">
        <v>196</v>
      </c>
      <c r="N53" s="33" t="s">
        <v>196</v>
      </c>
      <c r="O53" s="33" t="s">
        <v>196</v>
      </c>
      <c r="P53" s="33" t="s">
        <v>196</v>
      </c>
      <c r="Q53" s="33" t="s">
        <v>196</v>
      </c>
      <c r="R53" s="33" t="s">
        <v>196</v>
      </c>
      <c r="S53" s="33" t="s">
        <v>178</v>
      </c>
      <c r="T53" s="33" t="s">
        <v>196</v>
      </c>
      <c r="U53" s="33" t="s">
        <v>196</v>
      </c>
      <c r="V53" s="33" t="s">
        <v>196</v>
      </c>
      <c r="W53" s="33" t="s">
        <v>196</v>
      </c>
      <c r="X53" s="33" t="s">
        <v>196</v>
      </c>
    </row>
    <row r="54" spans="1:24" ht="15.6" thickTop="1" thickBot="1">
      <c r="A54" s="107"/>
      <c r="B54" s="4" t="s">
        <v>61</v>
      </c>
      <c r="C54" s="33" t="s">
        <v>196</v>
      </c>
      <c r="D54" s="33" t="s">
        <v>196</v>
      </c>
      <c r="E54" s="33" t="s">
        <v>196</v>
      </c>
      <c r="F54" s="33" t="s">
        <v>196</v>
      </c>
      <c r="G54" s="33" t="s">
        <v>196</v>
      </c>
      <c r="H54" s="33" t="s">
        <v>196</v>
      </c>
      <c r="I54" s="33" t="s">
        <v>196</v>
      </c>
      <c r="J54" s="33" t="s">
        <v>196</v>
      </c>
      <c r="K54" s="33" t="s">
        <v>196</v>
      </c>
      <c r="L54" s="33" t="s">
        <v>178</v>
      </c>
      <c r="M54" s="33" t="s">
        <v>196</v>
      </c>
      <c r="N54" s="33" t="s">
        <v>196</v>
      </c>
      <c r="O54" s="33" t="s">
        <v>196</v>
      </c>
      <c r="P54" s="33" t="s">
        <v>196</v>
      </c>
      <c r="Q54" s="33" t="s">
        <v>178</v>
      </c>
      <c r="R54" s="33" t="s">
        <v>196</v>
      </c>
      <c r="S54" s="33" t="s">
        <v>196</v>
      </c>
      <c r="T54" s="33" t="s">
        <v>196</v>
      </c>
      <c r="U54" s="33" t="s">
        <v>196</v>
      </c>
      <c r="V54" s="33" t="s">
        <v>196</v>
      </c>
      <c r="W54" s="33" t="s">
        <v>196</v>
      </c>
      <c r="X54" s="33" t="s">
        <v>196</v>
      </c>
    </row>
    <row r="55" spans="1:24" ht="15.6" thickTop="1" thickBot="1">
      <c r="A55" s="107"/>
      <c r="B55" s="4" t="s">
        <v>62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</row>
    <row r="56" spans="1:24" ht="15.6" thickTop="1" thickBot="1">
      <c r="A56" s="107"/>
      <c r="B56" s="4" t="s">
        <v>63</v>
      </c>
      <c r="C56" s="33" t="s">
        <v>196</v>
      </c>
      <c r="D56" s="33" t="s">
        <v>196</v>
      </c>
      <c r="E56" s="33" t="s">
        <v>196</v>
      </c>
      <c r="F56" s="33" t="s">
        <v>196</v>
      </c>
      <c r="G56" s="33" t="s">
        <v>196</v>
      </c>
      <c r="H56" s="33" t="s">
        <v>196</v>
      </c>
      <c r="I56" s="33" t="s">
        <v>196</v>
      </c>
      <c r="J56" s="33" t="s">
        <v>196</v>
      </c>
      <c r="K56" s="33" t="s">
        <v>196</v>
      </c>
      <c r="L56" s="33" t="s">
        <v>178</v>
      </c>
      <c r="M56" s="33" t="s">
        <v>196</v>
      </c>
      <c r="N56" s="33" t="s">
        <v>196</v>
      </c>
      <c r="O56" s="33" t="s">
        <v>196</v>
      </c>
      <c r="P56" s="33" t="s">
        <v>196</v>
      </c>
      <c r="Q56" s="33" t="s">
        <v>196</v>
      </c>
      <c r="R56" s="33" t="s">
        <v>196</v>
      </c>
      <c r="S56" s="33" t="s">
        <v>196</v>
      </c>
      <c r="T56" s="33" t="s">
        <v>196</v>
      </c>
      <c r="U56" s="33" t="s">
        <v>196</v>
      </c>
      <c r="V56" s="33" t="s">
        <v>196</v>
      </c>
      <c r="W56" s="33" t="s">
        <v>196</v>
      </c>
      <c r="X56" s="33" t="s">
        <v>196</v>
      </c>
    </row>
    <row r="57" spans="1:24" ht="15.6" thickTop="1" thickBot="1">
      <c r="A57" s="107"/>
      <c r="B57" s="4" t="s">
        <v>64</v>
      </c>
      <c r="C57" s="33" t="s">
        <v>196</v>
      </c>
      <c r="D57" s="33" t="s">
        <v>196</v>
      </c>
      <c r="E57" s="33" t="s">
        <v>196</v>
      </c>
      <c r="F57" s="33" t="s">
        <v>196</v>
      </c>
      <c r="G57" s="33" t="s">
        <v>196</v>
      </c>
      <c r="H57" s="33" t="s">
        <v>196</v>
      </c>
      <c r="I57" s="33" t="s">
        <v>196</v>
      </c>
      <c r="J57" s="33" t="s">
        <v>196</v>
      </c>
      <c r="K57" s="33" t="s">
        <v>196</v>
      </c>
      <c r="L57" s="33" t="s">
        <v>178</v>
      </c>
      <c r="M57" s="33" t="s">
        <v>196</v>
      </c>
      <c r="N57" s="33" t="s">
        <v>196</v>
      </c>
      <c r="O57" s="33" t="s">
        <v>196</v>
      </c>
      <c r="P57" s="33" t="s">
        <v>196</v>
      </c>
      <c r="Q57" s="33" t="s">
        <v>196</v>
      </c>
      <c r="R57" s="33" t="s">
        <v>196</v>
      </c>
      <c r="S57" s="33" t="s">
        <v>196</v>
      </c>
      <c r="T57" s="33" t="s">
        <v>196</v>
      </c>
      <c r="U57" s="33" t="s">
        <v>196</v>
      </c>
      <c r="V57" s="33" t="s">
        <v>196</v>
      </c>
      <c r="W57" s="33" t="s">
        <v>196</v>
      </c>
      <c r="X57" s="33" t="s">
        <v>196</v>
      </c>
    </row>
    <row r="58" spans="1:24" ht="15.6" thickTop="1" thickBot="1">
      <c r="A58" s="107"/>
      <c r="B58" s="4" t="s">
        <v>65</v>
      </c>
      <c r="C58" s="33" t="s">
        <v>196</v>
      </c>
      <c r="D58" s="33" t="s">
        <v>196</v>
      </c>
      <c r="E58" s="33" t="s">
        <v>196</v>
      </c>
      <c r="F58" s="33" t="s">
        <v>196</v>
      </c>
      <c r="G58" s="33" t="s">
        <v>196</v>
      </c>
      <c r="H58" s="33" t="s">
        <v>196</v>
      </c>
      <c r="I58" s="33" t="s">
        <v>196</v>
      </c>
      <c r="J58" s="33" t="s">
        <v>196</v>
      </c>
      <c r="K58" s="33" t="s">
        <v>196</v>
      </c>
      <c r="L58" s="33" t="s">
        <v>178</v>
      </c>
      <c r="M58" s="33" t="s">
        <v>196</v>
      </c>
      <c r="N58" s="33" t="s">
        <v>196</v>
      </c>
      <c r="O58" s="33" t="s">
        <v>196</v>
      </c>
      <c r="P58" s="33" t="s">
        <v>196</v>
      </c>
      <c r="Q58" s="33" t="s">
        <v>196</v>
      </c>
      <c r="R58" s="33" t="s">
        <v>196</v>
      </c>
      <c r="S58" s="33" t="s">
        <v>196</v>
      </c>
      <c r="T58" s="33" t="s">
        <v>196</v>
      </c>
      <c r="U58" s="33" t="s">
        <v>196</v>
      </c>
      <c r="V58" s="33" t="s">
        <v>196</v>
      </c>
      <c r="W58" s="33" t="s">
        <v>196</v>
      </c>
      <c r="X58" s="33" t="s">
        <v>196</v>
      </c>
    </row>
    <row r="59" spans="1:24" ht="15.6" thickTop="1" thickBot="1">
      <c r="A59" s="107"/>
      <c r="B59" s="4" t="s">
        <v>66</v>
      </c>
      <c r="C59" s="33" t="s">
        <v>196</v>
      </c>
      <c r="D59" s="33" t="s">
        <v>196</v>
      </c>
      <c r="E59" s="33" t="s">
        <v>196</v>
      </c>
      <c r="F59" s="33" t="s">
        <v>196</v>
      </c>
      <c r="G59" s="33" t="s">
        <v>196</v>
      </c>
      <c r="H59" s="33" t="s">
        <v>196</v>
      </c>
      <c r="I59" s="33" t="s">
        <v>196</v>
      </c>
      <c r="J59" s="33" t="s">
        <v>196</v>
      </c>
      <c r="K59" s="33" t="s">
        <v>196</v>
      </c>
      <c r="L59" s="33" t="s">
        <v>178</v>
      </c>
      <c r="M59" s="33" t="s">
        <v>196</v>
      </c>
      <c r="N59" s="33" t="s">
        <v>196</v>
      </c>
      <c r="O59" s="33" t="s">
        <v>196</v>
      </c>
      <c r="P59" s="33" t="s">
        <v>196</v>
      </c>
      <c r="Q59" s="33" t="s">
        <v>196</v>
      </c>
      <c r="R59" s="33" t="s">
        <v>196</v>
      </c>
      <c r="S59" s="33" t="s">
        <v>196</v>
      </c>
      <c r="T59" s="33" t="s">
        <v>196</v>
      </c>
      <c r="U59" s="33" t="s">
        <v>196</v>
      </c>
      <c r="V59" s="33" t="s">
        <v>196</v>
      </c>
      <c r="W59" s="33" t="s">
        <v>196</v>
      </c>
      <c r="X59" s="33" t="s">
        <v>196</v>
      </c>
    </row>
    <row r="60" spans="1:24" ht="15.6" thickTop="1" thickBot="1">
      <c r="A60" s="107"/>
      <c r="B60" s="4" t="s">
        <v>67</v>
      </c>
      <c r="C60" s="33" t="s">
        <v>196</v>
      </c>
      <c r="D60" s="33" t="s">
        <v>196</v>
      </c>
      <c r="E60" s="33" t="s">
        <v>196</v>
      </c>
      <c r="F60" s="33" t="s">
        <v>196</v>
      </c>
      <c r="G60" s="33" t="s">
        <v>196</v>
      </c>
      <c r="H60" s="33" t="s">
        <v>178</v>
      </c>
      <c r="I60" s="33" t="s">
        <v>196</v>
      </c>
      <c r="J60" s="33" t="s">
        <v>196</v>
      </c>
      <c r="K60" s="33" t="s">
        <v>196</v>
      </c>
      <c r="L60" s="33" t="s">
        <v>196</v>
      </c>
      <c r="M60" s="33" t="s">
        <v>196</v>
      </c>
      <c r="N60" s="33" t="s">
        <v>196</v>
      </c>
      <c r="O60" s="33" t="s">
        <v>196</v>
      </c>
      <c r="P60" s="33" t="s">
        <v>196</v>
      </c>
      <c r="Q60" s="33" t="s">
        <v>196</v>
      </c>
      <c r="R60" s="33" t="s">
        <v>196</v>
      </c>
      <c r="S60" s="33" t="s">
        <v>196</v>
      </c>
      <c r="T60" s="33" t="s">
        <v>196</v>
      </c>
      <c r="U60" s="33" t="s">
        <v>196</v>
      </c>
      <c r="V60" s="33" t="s">
        <v>196</v>
      </c>
      <c r="W60" s="33" t="s">
        <v>196</v>
      </c>
      <c r="X60" s="33" t="s">
        <v>196</v>
      </c>
    </row>
    <row r="61" spans="1:24" ht="15.6" thickTop="1" thickBot="1">
      <c r="A61" s="107"/>
      <c r="B61" s="4" t="s">
        <v>68</v>
      </c>
      <c r="C61" s="33" t="s">
        <v>196</v>
      </c>
      <c r="D61" s="33" t="s">
        <v>196</v>
      </c>
      <c r="E61" s="33" t="s">
        <v>196</v>
      </c>
      <c r="F61" s="33" t="s">
        <v>196</v>
      </c>
      <c r="G61" s="33" t="s">
        <v>178</v>
      </c>
      <c r="H61" s="33" t="s">
        <v>196</v>
      </c>
      <c r="I61" s="33" t="s">
        <v>196</v>
      </c>
      <c r="J61" s="33" t="s">
        <v>196</v>
      </c>
      <c r="K61" s="33" t="s">
        <v>196</v>
      </c>
      <c r="L61" s="33" t="s">
        <v>196</v>
      </c>
      <c r="M61" s="33" t="s">
        <v>196</v>
      </c>
      <c r="N61" s="33" t="s">
        <v>196</v>
      </c>
      <c r="O61" s="33" t="s">
        <v>196</v>
      </c>
      <c r="P61" s="33" t="s">
        <v>196</v>
      </c>
      <c r="Q61" s="33" t="s">
        <v>196</v>
      </c>
      <c r="R61" s="33" t="s">
        <v>196</v>
      </c>
      <c r="S61" s="33" t="s">
        <v>196</v>
      </c>
      <c r="T61" s="33" t="s">
        <v>196</v>
      </c>
      <c r="U61" s="33" t="s">
        <v>196</v>
      </c>
      <c r="V61" s="33" t="s">
        <v>196</v>
      </c>
      <c r="W61" s="33" t="s">
        <v>196</v>
      </c>
      <c r="X61" s="33" t="s">
        <v>196</v>
      </c>
    </row>
    <row r="62" spans="1:24" ht="15.6" thickTop="1" thickBot="1">
      <c r="A62" s="107"/>
      <c r="B62" s="4" t="s">
        <v>69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</row>
    <row r="63" spans="1:24" ht="15.6" thickTop="1" thickBot="1">
      <c r="A63" s="107"/>
      <c r="B63" s="4" t="s">
        <v>70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</row>
    <row r="64" spans="1:24" ht="15.6" thickTop="1" thickBot="1">
      <c r="A64" s="107"/>
      <c r="B64" s="4" t="s">
        <v>31</v>
      </c>
      <c r="C64" s="33" t="s">
        <v>196</v>
      </c>
      <c r="D64" s="33" t="s">
        <v>196</v>
      </c>
      <c r="E64" s="33" t="s">
        <v>196</v>
      </c>
      <c r="F64" s="33" t="s">
        <v>196</v>
      </c>
      <c r="G64" s="33" t="s">
        <v>178</v>
      </c>
      <c r="H64" s="33" t="s">
        <v>196</v>
      </c>
      <c r="I64" s="33" t="s">
        <v>196</v>
      </c>
      <c r="J64" s="33" t="s">
        <v>196</v>
      </c>
      <c r="K64" s="33" t="s">
        <v>196</v>
      </c>
      <c r="L64" s="33" t="s">
        <v>196</v>
      </c>
      <c r="M64" s="33" t="s">
        <v>196</v>
      </c>
      <c r="N64" s="33" t="s">
        <v>196</v>
      </c>
      <c r="O64" s="33" t="s">
        <v>196</v>
      </c>
      <c r="P64" s="33" t="s">
        <v>196</v>
      </c>
      <c r="Q64" s="33" t="s">
        <v>196</v>
      </c>
      <c r="R64" s="33" t="s">
        <v>196</v>
      </c>
      <c r="S64" s="33" t="s">
        <v>196</v>
      </c>
      <c r="T64" s="33" t="s">
        <v>196</v>
      </c>
      <c r="U64" s="33" t="s">
        <v>196</v>
      </c>
      <c r="V64" s="33" t="s">
        <v>196</v>
      </c>
      <c r="W64" s="33" t="s">
        <v>196</v>
      </c>
      <c r="X64" s="33" t="s">
        <v>196</v>
      </c>
    </row>
    <row r="65" spans="1:24" ht="15.6" thickTop="1" thickBot="1">
      <c r="A65" s="107"/>
      <c r="B65" s="4" t="s">
        <v>72</v>
      </c>
      <c r="C65" s="33" t="s">
        <v>196</v>
      </c>
      <c r="D65" s="33" t="s">
        <v>196</v>
      </c>
      <c r="E65" s="33" t="s">
        <v>196</v>
      </c>
      <c r="F65" s="33" t="s">
        <v>178</v>
      </c>
      <c r="G65" s="33" t="s">
        <v>196</v>
      </c>
      <c r="H65" s="33" t="s">
        <v>196</v>
      </c>
      <c r="I65" s="33" t="s">
        <v>196</v>
      </c>
      <c r="J65" s="33" t="s">
        <v>196</v>
      </c>
      <c r="K65" s="33" t="s">
        <v>196</v>
      </c>
      <c r="L65" s="33" t="s">
        <v>196</v>
      </c>
      <c r="M65" s="33" t="s">
        <v>196</v>
      </c>
      <c r="N65" s="33" t="s">
        <v>196</v>
      </c>
      <c r="O65" s="33" t="s">
        <v>196</v>
      </c>
      <c r="P65" s="33" t="s">
        <v>196</v>
      </c>
      <c r="Q65" s="33" t="s">
        <v>196</v>
      </c>
      <c r="R65" s="33" t="s">
        <v>196</v>
      </c>
      <c r="S65" s="33" t="s">
        <v>196</v>
      </c>
      <c r="T65" s="33" t="s">
        <v>196</v>
      </c>
      <c r="U65" s="33" t="s">
        <v>196</v>
      </c>
      <c r="V65" s="33" t="s">
        <v>196</v>
      </c>
      <c r="W65" s="33" t="s">
        <v>196</v>
      </c>
      <c r="X65" s="33" t="s">
        <v>196</v>
      </c>
    </row>
    <row r="66" spans="1:24" ht="15.6" thickTop="1" thickBot="1">
      <c r="A66" s="107"/>
      <c r="B66" s="4" t="s">
        <v>73</v>
      </c>
      <c r="C66" s="33" t="s">
        <v>196</v>
      </c>
      <c r="D66" s="33" t="s">
        <v>196</v>
      </c>
      <c r="E66" s="33" t="s">
        <v>196</v>
      </c>
      <c r="F66" s="33" t="s">
        <v>196</v>
      </c>
      <c r="G66" s="33" t="s">
        <v>178</v>
      </c>
      <c r="H66" s="33" t="s">
        <v>196</v>
      </c>
      <c r="I66" s="33" t="s">
        <v>196</v>
      </c>
      <c r="J66" s="33" t="s">
        <v>196</v>
      </c>
      <c r="K66" s="33" t="s">
        <v>196</v>
      </c>
      <c r="L66" s="33" t="s">
        <v>196</v>
      </c>
      <c r="M66" s="33" t="s">
        <v>196</v>
      </c>
      <c r="N66" s="33" t="s">
        <v>196</v>
      </c>
      <c r="O66" s="33" t="s">
        <v>196</v>
      </c>
      <c r="P66" s="33" t="s">
        <v>196</v>
      </c>
      <c r="Q66" s="33" t="s">
        <v>196</v>
      </c>
      <c r="R66" s="33" t="s">
        <v>196</v>
      </c>
      <c r="S66" s="33" t="s">
        <v>196</v>
      </c>
      <c r="T66" s="33" t="s">
        <v>196</v>
      </c>
      <c r="U66" s="33" t="s">
        <v>196</v>
      </c>
      <c r="V66" s="33" t="s">
        <v>196</v>
      </c>
      <c r="W66" s="33" t="s">
        <v>196</v>
      </c>
      <c r="X66" s="33" t="s">
        <v>196</v>
      </c>
    </row>
    <row r="67" spans="1:24" ht="15.6" thickTop="1" thickBot="1">
      <c r="A67" s="107"/>
      <c r="B67" s="4" t="s">
        <v>74</v>
      </c>
      <c r="C67" s="33" t="s">
        <v>196</v>
      </c>
      <c r="D67" s="33" t="s">
        <v>196</v>
      </c>
      <c r="E67" s="33" t="s">
        <v>196</v>
      </c>
      <c r="F67" s="33" t="s">
        <v>178</v>
      </c>
      <c r="G67" s="33" t="s">
        <v>196</v>
      </c>
      <c r="H67" s="33" t="s">
        <v>196</v>
      </c>
      <c r="I67" s="33" t="s">
        <v>196</v>
      </c>
      <c r="J67" s="33" t="s">
        <v>196</v>
      </c>
      <c r="K67" s="33" t="s">
        <v>196</v>
      </c>
      <c r="L67" s="33" t="s">
        <v>196</v>
      </c>
      <c r="M67" s="33" t="s">
        <v>196</v>
      </c>
      <c r="N67" s="33" t="s">
        <v>196</v>
      </c>
      <c r="O67" s="33" t="s">
        <v>196</v>
      </c>
      <c r="P67" s="33" t="s">
        <v>196</v>
      </c>
      <c r="Q67" s="33" t="s">
        <v>196</v>
      </c>
      <c r="R67" s="33" t="s">
        <v>196</v>
      </c>
      <c r="S67" s="33" t="s">
        <v>196</v>
      </c>
      <c r="T67" s="33" t="s">
        <v>196</v>
      </c>
      <c r="U67" s="33" t="s">
        <v>196</v>
      </c>
      <c r="V67" s="33" t="s">
        <v>196</v>
      </c>
      <c r="W67" s="33" t="s">
        <v>196</v>
      </c>
      <c r="X67" s="33" t="s">
        <v>196</v>
      </c>
    </row>
    <row r="68" spans="1:24" ht="15.6" thickTop="1" thickBot="1">
      <c r="A68" s="107"/>
      <c r="B68" s="4" t="s">
        <v>75</v>
      </c>
      <c r="C68" s="33" t="s">
        <v>196</v>
      </c>
      <c r="D68" s="33" t="s">
        <v>178</v>
      </c>
      <c r="E68" s="33" t="s">
        <v>196</v>
      </c>
      <c r="F68" s="33" t="s">
        <v>196</v>
      </c>
      <c r="G68" s="33" t="s">
        <v>196</v>
      </c>
      <c r="H68" s="39" t="s">
        <v>196</v>
      </c>
      <c r="I68" s="39" t="s">
        <v>196</v>
      </c>
      <c r="J68" s="39" t="s">
        <v>196</v>
      </c>
      <c r="K68" s="39" t="s">
        <v>196</v>
      </c>
      <c r="L68" s="39" t="s">
        <v>196</v>
      </c>
      <c r="M68" s="33" t="s">
        <v>196</v>
      </c>
      <c r="N68" s="33" t="s">
        <v>196</v>
      </c>
      <c r="O68" s="33" t="s">
        <v>196</v>
      </c>
      <c r="P68" s="33" t="s">
        <v>196</v>
      </c>
      <c r="Q68" s="33" t="s">
        <v>196</v>
      </c>
      <c r="R68" s="33" t="s">
        <v>196</v>
      </c>
      <c r="S68" s="33" t="s">
        <v>196</v>
      </c>
      <c r="T68" s="33" t="s">
        <v>196</v>
      </c>
      <c r="U68" s="33" t="s">
        <v>196</v>
      </c>
      <c r="V68" s="33" t="s">
        <v>196</v>
      </c>
      <c r="W68" s="33" t="s">
        <v>196</v>
      </c>
      <c r="X68" s="33" t="s">
        <v>196</v>
      </c>
    </row>
    <row r="69" spans="1:24" ht="15.6" thickTop="1" thickBot="1">
      <c r="A69" s="107"/>
      <c r="B69" s="5" t="s">
        <v>76</v>
      </c>
      <c r="C69" s="33" t="s">
        <v>196</v>
      </c>
      <c r="D69" s="33" t="s">
        <v>178</v>
      </c>
      <c r="E69" s="33" t="s">
        <v>196</v>
      </c>
      <c r="F69" s="33" t="s">
        <v>196</v>
      </c>
      <c r="G69" s="33" t="s">
        <v>196</v>
      </c>
      <c r="H69" s="33" t="s">
        <v>196</v>
      </c>
      <c r="I69" s="33" t="s">
        <v>196</v>
      </c>
      <c r="J69" s="33" t="s">
        <v>196</v>
      </c>
      <c r="K69" s="33" t="s">
        <v>196</v>
      </c>
      <c r="L69" s="33" t="s">
        <v>196</v>
      </c>
      <c r="M69" s="33" t="s">
        <v>196</v>
      </c>
      <c r="N69" s="33" t="s">
        <v>196</v>
      </c>
      <c r="O69" s="33" t="s">
        <v>196</v>
      </c>
      <c r="P69" s="33" t="s">
        <v>196</v>
      </c>
      <c r="Q69" s="33" t="s">
        <v>196</v>
      </c>
      <c r="R69" s="33" t="s">
        <v>196</v>
      </c>
      <c r="S69" s="33" t="s">
        <v>196</v>
      </c>
      <c r="T69" s="33" t="s">
        <v>196</v>
      </c>
      <c r="U69" s="33" t="s">
        <v>196</v>
      </c>
      <c r="V69" s="33" t="s">
        <v>196</v>
      </c>
      <c r="W69" s="33" t="s">
        <v>196</v>
      </c>
      <c r="X69" s="33" t="s">
        <v>196</v>
      </c>
    </row>
    <row r="70" spans="1:24" ht="15.6" thickTop="1" thickBot="1">
      <c r="A70" s="107"/>
      <c r="B70" s="5" t="s">
        <v>77</v>
      </c>
      <c r="C70" s="33" t="s">
        <v>196</v>
      </c>
      <c r="D70" s="33" t="s">
        <v>178</v>
      </c>
      <c r="E70" s="39" t="s">
        <v>196</v>
      </c>
      <c r="F70" s="39" t="s">
        <v>196</v>
      </c>
      <c r="G70" s="39" t="s">
        <v>196</v>
      </c>
      <c r="H70" s="39" t="s">
        <v>196</v>
      </c>
      <c r="I70" s="39" t="s">
        <v>196</v>
      </c>
      <c r="J70" s="39" t="s">
        <v>196</v>
      </c>
      <c r="K70" s="39" t="s">
        <v>196</v>
      </c>
      <c r="L70" s="39" t="s">
        <v>196</v>
      </c>
      <c r="M70" s="39" t="s">
        <v>196</v>
      </c>
      <c r="N70" s="39" t="s">
        <v>196</v>
      </c>
      <c r="O70" s="39" t="s">
        <v>196</v>
      </c>
      <c r="P70" s="39" t="s">
        <v>196</v>
      </c>
      <c r="Q70" s="39" t="s">
        <v>196</v>
      </c>
      <c r="R70" s="39" t="s">
        <v>196</v>
      </c>
      <c r="S70" s="39" t="s">
        <v>196</v>
      </c>
      <c r="T70" s="39" t="s">
        <v>196</v>
      </c>
      <c r="U70" s="39" t="s">
        <v>196</v>
      </c>
      <c r="V70" s="39" t="s">
        <v>196</v>
      </c>
      <c r="W70" s="39" t="s">
        <v>196</v>
      </c>
      <c r="X70" s="39" t="s">
        <v>196</v>
      </c>
    </row>
    <row r="71" spans="1:24" ht="15.6" thickTop="1" thickBot="1">
      <c r="A71" s="107"/>
      <c r="B71" s="5" t="s">
        <v>78</v>
      </c>
      <c r="C71" s="32"/>
      <c r="D71" s="32"/>
      <c r="E71" s="32"/>
      <c r="F71" s="32"/>
      <c r="G71" s="32" t="s">
        <v>178</v>
      </c>
      <c r="H71" s="32"/>
      <c r="I71" s="32"/>
      <c r="J71" s="32"/>
      <c r="K71" s="32"/>
      <c r="L71" s="32"/>
      <c r="M71" s="32"/>
      <c r="N71" s="33"/>
      <c r="O71" s="32"/>
      <c r="P71" s="32"/>
      <c r="Q71" s="32"/>
      <c r="R71" s="32"/>
      <c r="S71" s="32" t="s">
        <v>178</v>
      </c>
      <c r="T71" s="32"/>
      <c r="U71" s="32"/>
      <c r="V71" s="32"/>
      <c r="W71" s="32"/>
      <c r="X71" s="32"/>
    </row>
    <row r="72" spans="1:24" ht="15.6" thickTop="1" thickBot="1">
      <c r="A72" s="107"/>
      <c r="B72" s="5" t="s">
        <v>79</v>
      </c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 t="s">
        <v>178</v>
      </c>
      <c r="N72" s="32"/>
      <c r="O72" s="32" t="s">
        <v>178</v>
      </c>
      <c r="P72" s="32"/>
      <c r="Q72" s="32"/>
      <c r="R72" s="32"/>
      <c r="S72" s="32"/>
      <c r="T72" s="32"/>
      <c r="U72" s="32"/>
      <c r="V72" s="32"/>
      <c r="W72" s="32"/>
      <c r="X72" s="32"/>
    </row>
    <row r="73" spans="1:24" ht="15.6" thickTop="1" thickBot="1">
      <c r="A73" s="107"/>
      <c r="B73" s="5" t="s">
        <v>80</v>
      </c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 t="s">
        <v>178</v>
      </c>
      <c r="N73" s="32" t="s">
        <v>178</v>
      </c>
      <c r="O73" s="32"/>
      <c r="P73" s="32"/>
      <c r="Q73" s="32"/>
      <c r="R73" s="32"/>
      <c r="S73" s="32"/>
      <c r="T73" s="32"/>
      <c r="U73" s="32"/>
      <c r="V73" s="32"/>
      <c r="W73" s="32"/>
      <c r="X73" s="32"/>
    </row>
    <row r="74" spans="1:24" ht="15.6" thickTop="1" thickBot="1">
      <c r="A74" s="107"/>
      <c r="B74" s="5" t="s">
        <v>81</v>
      </c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 t="s">
        <v>178</v>
      </c>
      <c r="N74" s="32" t="s">
        <v>178</v>
      </c>
      <c r="O74" s="32"/>
      <c r="P74" s="32"/>
      <c r="Q74" s="32"/>
      <c r="R74" s="32"/>
      <c r="S74" s="32"/>
      <c r="T74" s="32"/>
      <c r="U74" s="32"/>
      <c r="V74" s="32"/>
      <c r="W74" s="32"/>
      <c r="X74" s="32"/>
    </row>
    <row r="75" spans="1:24" ht="15.6" thickTop="1" thickBot="1">
      <c r="A75" s="107"/>
      <c r="B75" s="5" t="s">
        <v>82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 spans="1:24" ht="15.6" thickTop="1" thickBot="1">
      <c r="A76" s="107"/>
      <c r="B76" s="5" t="s">
        <v>83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</row>
    <row r="77" spans="1:24" ht="15.6" thickTop="1" thickBot="1">
      <c r="A77" s="107"/>
      <c r="B77" s="5" t="s">
        <v>84</v>
      </c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</row>
    <row r="78" spans="1:24" ht="15.6" thickTop="1" thickBot="1">
      <c r="A78" s="107"/>
      <c r="B78" s="5" t="s">
        <v>85</v>
      </c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</row>
    <row r="79" spans="1:24" ht="15.6" thickTop="1" thickBot="1">
      <c r="A79" s="107"/>
      <c r="B79" s="5" t="s">
        <v>86</v>
      </c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</row>
    <row r="80" spans="1:24" ht="15.6" thickTop="1" thickBot="1">
      <c r="A80" s="107"/>
      <c r="B80" s="5" t="s">
        <v>87</v>
      </c>
      <c r="C80" s="32"/>
      <c r="D80" s="32" t="s">
        <v>178</v>
      </c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</row>
    <row r="81" spans="1:24" ht="15.6" thickTop="1" thickBot="1">
      <c r="A81" s="107"/>
      <c r="B81" s="5" t="s">
        <v>202</v>
      </c>
      <c r="C81" s="32"/>
      <c r="D81" s="32" t="s">
        <v>178</v>
      </c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</row>
    <row r="82" spans="1:24" ht="15.6" thickTop="1" thickBot="1">
      <c r="A82" s="107"/>
      <c r="B82" s="5" t="s">
        <v>89</v>
      </c>
      <c r="C82" s="32"/>
      <c r="D82" s="32" t="s">
        <v>178</v>
      </c>
      <c r="E82" s="32"/>
      <c r="F82" s="32"/>
      <c r="G82" s="32"/>
      <c r="H82" s="32"/>
      <c r="I82" s="32"/>
      <c r="J82" s="32"/>
      <c r="K82" s="32"/>
      <c r="L82" s="32"/>
      <c r="M82" s="32" t="s">
        <v>178</v>
      </c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</row>
    <row r="83" spans="1:24" ht="15.6" thickTop="1" thickBot="1">
      <c r="A83" s="107"/>
      <c r="B83" s="5" t="s">
        <v>90</v>
      </c>
      <c r="C83" s="32"/>
      <c r="D83" s="32" t="s">
        <v>178</v>
      </c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</row>
    <row r="84" spans="1:24" ht="15.6" thickTop="1" thickBot="1">
      <c r="A84" s="107"/>
      <c r="B84" s="5" t="s">
        <v>91</v>
      </c>
      <c r="C84" s="32"/>
      <c r="D84" s="32" t="s">
        <v>178</v>
      </c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</row>
    <row r="85" spans="1:24" ht="15.6" thickTop="1" thickBot="1">
      <c r="A85" s="107"/>
      <c r="B85" s="5" t="s">
        <v>92</v>
      </c>
      <c r="C85" s="32"/>
      <c r="D85" s="32" t="s">
        <v>178</v>
      </c>
      <c r="E85" s="32"/>
      <c r="F85" s="32"/>
      <c r="G85" s="32" t="s">
        <v>178</v>
      </c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</row>
    <row r="86" spans="1:24" ht="15.6" thickTop="1" thickBot="1">
      <c r="A86" s="107"/>
      <c r="B86" s="5" t="s">
        <v>93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</row>
    <row r="87" spans="1:24" ht="15.6" thickTop="1" thickBot="1">
      <c r="A87" s="107"/>
      <c r="B87" s="5" t="s">
        <v>94</v>
      </c>
      <c r="C87" s="32"/>
      <c r="D87" s="32" t="s">
        <v>178</v>
      </c>
      <c r="E87" s="32"/>
      <c r="F87" s="32"/>
      <c r="G87" s="32" t="s">
        <v>178</v>
      </c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</row>
    <row r="88" spans="1:24" ht="15.6" thickTop="1" thickBot="1">
      <c r="A88" s="107"/>
      <c r="B88" s="5" t="s">
        <v>95</v>
      </c>
      <c r="C88" s="32"/>
      <c r="D88" s="32" t="s">
        <v>178</v>
      </c>
      <c r="E88" s="32"/>
      <c r="F88" s="32"/>
      <c r="G88" s="32" t="s">
        <v>178</v>
      </c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</row>
    <row r="89" spans="1:24" ht="15.6" thickTop="1" thickBot="1">
      <c r="A89" s="107"/>
      <c r="B89" s="5" t="s">
        <v>96</v>
      </c>
      <c r="C89" s="32"/>
      <c r="D89" s="32" t="s">
        <v>178</v>
      </c>
      <c r="E89" s="32"/>
      <c r="F89" s="32"/>
      <c r="G89" s="32" t="s">
        <v>178</v>
      </c>
      <c r="H89" s="32"/>
      <c r="I89" s="32"/>
      <c r="J89" s="32" t="s">
        <v>178</v>
      </c>
      <c r="K89" s="32" t="s">
        <v>178</v>
      </c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</row>
    <row r="90" spans="1:24" ht="15.6" thickTop="1" thickBot="1">
      <c r="A90" s="107"/>
      <c r="B90" s="5" t="s">
        <v>97</v>
      </c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</row>
    <row r="91" spans="1:24" ht="15.6" thickTop="1" thickBot="1">
      <c r="A91" s="107"/>
      <c r="B91" s="5" t="s">
        <v>98</v>
      </c>
      <c r="C91" s="33">
        <v>0</v>
      </c>
      <c r="D91" s="33">
        <v>0</v>
      </c>
      <c r="E91" s="33">
        <v>0</v>
      </c>
      <c r="F91" s="33">
        <v>0</v>
      </c>
      <c r="G91" s="33">
        <v>0</v>
      </c>
      <c r="H91" s="33">
        <v>0</v>
      </c>
      <c r="I91" s="33">
        <v>0</v>
      </c>
      <c r="J91" s="33">
        <v>0</v>
      </c>
      <c r="K91" s="33">
        <v>0</v>
      </c>
      <c r="L91" s="33">
        <v>0</v>
      </c>
      <c r="M91" s="33">
        <v>0</v>
      </c>
      <c r="N91" s="33">
        <v>0</v>
      </c>
      <c r="O91" s="33">
        <v>0</v>
      </c>
      <c r="P91" s="33">
        <v>0</v>
      </c>
      <c r="Q91" s="33">
        <v>0</v>
      </c>
      <c r="R91" s="33">
        <v>0</v>
      </c>
      <c r="S91" s="33" t="s">
        <v>178</v>
      </c>
      <c r="T91" s="33">
        <v>0</v>
      </c>
      <c r="U91" s="33">
        <v>0</v>
      </c>
      <c r="V91" s="33">
        <v>0</v>
      </c>
      <c r="W91" s="33">
        <v>0</v>
      </c>
      <c r="X91" s="33">
        <v>0</v>
      </c>
    </row>
    <row r="92" spans="1:24" ht="15.6" thickTop="1" thickBot="1">
      <c r="A92" s="107"/>
      <c r="B92" s="5" t="s">
        <v>99</v>
      </c>
      <c r="C92" s="33">
        <v>0</v>
      </c>
      <c r="D92" s="33">
        <v>0</v>
      </c>
      <c r="E92" s="33">
        <v>0</v>
      </c>
      <c r="F92" s="33">
        <v>0</v>
      </c>
      <c r="G92" s="33">
        <v>0</v>
      </c>
      <c r="H92" s="33">
        <v>0</v>
      </c>
      <c r="I92" s="33">
        <v>0</v>
      </c>
      <c r="J92" s="33">
        <v>0</v>
      </c>
      <c r="K92" s="33">
        <v>0</v>
      </c>
      <c r="L92" s="33">
        <v>0</v>
      </c>
      <c r="M92" s="33">
        <v>0</v>
      </c>
      <c r="N92" s="33">
        <v>0</v>
      </c>
      <c r="O92" s="33">
        <v>0</v>
      </c>
      <c r="P92" s="33">
        <v>0</v>
      </c>
      <c r="Q92" s="33">
        <v>0</v>
      </c>
      <c r="R92" s="33">
        <v>0</v>
      </c>
      <c r="S92" s="33" t="s">
        <v>178</v>
      </c>
      <c r="T92" s="33">
        <v>0</v>
      </c>
      <c r="U92" s="33">
        <v>0</v>
      </c>
      <c r="V92" s="33">
        <v>0</v>
      </c>
      <c r="W92" s="33">
        <v>0</v>
      </c>
      <c r="X92" s="33">
        <v>0</v>
      </c>
    </row>
    <row r="93" spans="1:24" ht="15.6" thickTop="1" thickBot="1">
      <c r="A93" s="107"/>
      <c r="B93" s="5" t="s">
        <v>100</v>
      </c>
      <c r="C93" s="33">
        <v>0</v>
      </c>
      <c r="D93" s="33">
        <v>0</v>
      </c>
      <c r="E93" s="33">
        <v>0</v>
      </c>
      <c r="F93" s="33">
        <v>0</v>
      </c>
      <c r="G93" s="33" t="s">
        <v>178</v>
      </c>
      <c r="H93" s="33" t="s">
        <v>178</v>
      </c>
      <c r="I93" s="33">
        <v>0</v>
      </c>
      <c r="J93" s="33">
        <v>0</v>
      </c>
      <c r="K93" s="33">
        <v>0</v>
      </c>
      <c r="L93" s="33">
        <v>0</v>
      </c>
      <c r="M93" s="33">
        <v>0</v>
      </c>
      <c r="N93" s="33">
        <v>0</v>
      </c>
      <c r="O93" s="33">
        <v>0</v>
      </c>
      <c r="P93" s="33">
        <v>0</v>
      </c>
      <c r="Q93" s="33">
        <v>0</v>
      </c>
      <c r="R93" s="33">
        <v>0</v>
      </c>
      <c r="S93" s="33" t="s">
        <v>178</v>
      </c>
      <c r="T93" s="33">
        <v>0</v>
      </c>
      <c r="U93" s="33">
        <v>0</v>
      </c>
      <c r="V93" s="33">
        <v>0</v>
      </c>
      <c r="W93" s="33">
        <v>0</v>
      </c>
      <c r="X93" s="33">
        <v>0</v>
      </c>
    </row>
    <row r="94" spans="1:24" ht="15.6" thickTop="1" thickBot="1">
      <c r="A94" s="107"/>
      <c r="B94" s="5" t="s">
        <v>101</v>
      </c>
      <c r="C94" s="33">
        <v>0</v>
      </c>
      <c r="D94" s="33">
        <v>0</v>
      </c>
      <c r="E94" s="33">
        <v>0</v>
      </c>
      <c r="F94" s="33">
        <v>0</v>
      </c>
      <c r="G94" s="33" t="s">
        <v>178</v>
      </c>
      <c r="H94" s="33" t="s">
        <v>178</v>
      </c>
      <c r="I94" s="33">
        <v>0</v>
      </c>
      <c r="J94" s="33">
        <v>0</v>
      </c>
      <c r="K94" s="33">
        <v>0</v>
      </c>
      <c r="L94" s="33">
        <v>0</v>
      </c>
      <c r="M94" s="33">
        <v>0</v>
      </c>
      <c r="N94" s="33">
        <v>0</v>
      </c>
      <c r="O94" s="33">
        <v>0</v>
      </c>
      <c r="P94" s="33">
        <v>0</v>
      </c>
      <c r="Q94" s="33">
        <v>0</v>
      </c>
      <c r="R94" s="33">
        <v>0</v>
      </c>
      <c r="S94" s="33" t="s">
        <v>178</v>
      </c>
      <c r="T94" s="33">
        <v>0</v>
      </c>
      <c r="U94" s="33">
        <v>0</v>
      </c>
      <c r="V94" s="33">
        <v>0</v>
      </c>
      <c r="W94" s="33">
        <v>0</v>
      </c>
      <c r="X94" s="33">
        <v>0</v>
      </c>
    </row>
    <row r="95" spans="1:24" ht="15.6" thickTop="1" thickBot="1">
      <c r="A95" s="107"/>
      <c r="B95" s="5" t="s">
        <v>102</v>
      </c>
      <c r="C95" s="33">
        <v>0</v>
      </c>
      <c r="D95" s="33">
        <v>0</v>
      </c>
      <c r="E95" s="33">
        <v>0</v>
      </c>
      <c r="F95" s="33">
        <v>0</v>
      </c>
      <c r="G95" s="33">
        <v>0</v>
      </c>
      <c r="H95" s="33">
        <v>0</v>
      </c>
      <c r="I95" s="33" t="s">
        <v>178</v>
      </c>
      <c r="J95" s="33">
        <v>0</v>
      </c>
      <c r="K95" s="33">
        <v>0</v>
      </c>
      <c r="L95" s="33">
        <v>0</v>
      </c>
      <c r="M95" s="33">
        <v>0</v>
      </c>
      <c r="N95" s="33">
        <v>0</v>
      </c>
      <c r="O95" s="33">
        <v>0</v>
      </c>
      <c r="P95" s="33">
        <v>0</v>
      </c>
      <c r="Q95" s="33">
        <v>0</v>
      </c>
      <c r="R95" s="33">
        <v>0</v>
      </c>
      <c r="S95" s="33" t="s">
        <v>178</v>
      </c>
      <c r="T95" s="33">
        <v>0</v>
      </c>
      <c r="U95" s="33">
        <v>0</v>
      </c>
      <c r="V95" s="33">
        <v>0</v>
      </c>
      <c r="W95" s="33">
        <v>0</v>
      </c>
      <c r="X95" s="33">
        <v>0</v>
      </c>
    </row>
    <row r="96" spans="1:24" ht="15.6" thickTop="1" thickBot="1">
      <c r="A96" s="107"/>
      <c r="B96" s="5" t="s">
        <v>103</v>
      </c>
      <c r="C96" s="33">
        <v>0</v>
      </c>
      <c r="D96" s="33">
        <v>0</v>
      </c>
      <c r="E96" s="33">
        <v>0</v>
      </c>
      <c r="F96" s="33">
        <v>0</v>
      </c>
      <c r="G96" s="33">
        <v>0</v>
      </c>
      <c r="H96" s="33">
        <v>0</v>
      </c>
      <c r="I96" s="33" t="s">
        <v>178</v>
      </c>
      <c r="J96" s="33">
        <v>0</v>
      </c>
      <c r="K96" s="33">
        <v>0</v>
      </c>
      <c r="L96" s="33">
        <v>0</v>
      </c>
      <c r="M96" s="33">
        <v>0</v>
      </c>
      <c r="N96" s="33">
        <v>0</v>
      </c>
      <c r="O96" s="33">
        <v>0</v>
      </c>
      <c r="P96" s="33">
        <v>0</v>
      </c>
      <c r="Q96" s="33">
        <v>0</v>
      </c>
      <c r="R96" s="33">
        <v>0</v>
      </c>
      <c r="S96" s="33" t="s">
        <v>178</v>
      </c>
      <c r="T96" s="33">
        <v>0</v>
      </c>
      <c r="U96" s="33">
        <v>0</v>
      </c>
      <c r="V96" s="33">
        <v>0</v>
      </c>
      <c r="W96" s="33">
        <v>0</v>
      </c>
      <c r="X96" s="33">
        <v>0</v>
      </c>
    </row>
    <row r="97" spans="1:24" ht="15.6" thickTop="1" thickBot="1">
      <c r="A97" s="107"/>
      <c r="B97" s="5" t="s">
        <v>104</v>
      </c>
      <c r="C97" s="33">
        <v>0</v>
      </c>
      <c r="D97" s="33">
        <v>0</v>
      </c>
      <c r="E97" s="33">
        <v>0</v>
      </c>
      <c r="F97" s="33">
        <v>0</v>
      </c>
      <c r="G97" s="33">
        <v>0</v>
      </c>
      <c r="H97" s="33">
        <v>0</v>
      </c>
      <c r="I97" s="33">
        <v>0</v>
      </c>
      <c r="J97" s="33">
        <v>0</v>
      </c>
      <c r="K97" s="33">
        <v>0</v>
      </c>
      <c r="L97" s="33" t="s">
        <v>178</v>
      </c>
      <c r="M97" s="33">
        <v>0</v>
      </c>
      <c r="N97" s="33">
        <v>0</v>
      </c>
      <c r="O97" s="33">
        <v>0</v>
      </c>
      <c r="P97" s="33">
        <v>0</v>
      </c>
      <c r="Q97" s="33">
        <v>0</v>
      </c>
      <c r="R97" s="33">
        <v>0</v>
      </c>
      <c r="S97" s="33" t="s">
        <v>178</v>
      </c>
      <c r="T97" s="33">
        <v>0</v>
      </c>
      <c r="U97" s="33">
        <v>0</v>
      </c>
      <c r="V97" s="33">
        <v>0</v>
      </c>
      <c r="W97" s="33">
        <v>0</v>
      </c>
      <c r="X97" s="33">
        <v>0</v>
      </c>
    </row>
    <row r="98" spans="1:24" ht="15.6" thickTop="1" thickBot="1">
      <c r="A98" s="107"/>
      <c r="B98" s="5" t="s">
        <v>105</v>
      </c>
      <c r="C98" s="33">
        <v>0</v>
      </c>
      <c r="D98" s="33">
        <v>0</v>
      </c>
      <c r="E98" s="33">
        <v>0</v>
      </c>
      <c r="F98" s="33">
        <v>0</v>
      </c>
      <c r="G98" s="33">
        <v>0</v>
      </c>
      <c r="H98" s="33">
        <v>0</v>
      </c>
      <c r="I98" s="33">
        <v>0</v>
      </c>
      <c r="J98" s="33" t="s">
        <v>178</v>
      </c>
      <c r="K98" s="33">
        <v>0</v>
      </c>
      <c r="L98" s="33">
        <v>0</v>
      </c>
      <c r="M98" s="33">
        <v>0</v>
      </c>
      <c r="N98" s="33">
        <v>0</v>
      </c>
      <c r="O98" s="33">
        <v>0</v>
      </c>
      <c r="P98" s="33">
        <v>0</v>
      </c>
      <c r="Q98" s="33">
        <v>0</v>
      </c>
      <c r="R98" s="33">
        <v>0</v>
      </c>
      <c r="S98" s="33" t="s">
        <v>178</v>
      </c>
      <c r="T98" s="33">
        <v>0</v>
      </c>
      <c r="U98" s="33">
        <v>0</v>
      </c>
      <c r="V98" s="33">
        <v>0</v>
      </c>
      <c r="W98" s="33">
        <v>0</v>
      </c>
      <c r="X98" s="33">
        <v>0</v>
      </c>
    </row>
    <row r="99" spans="1:24" ht="15.6" thickTop="1" thickBot="1">
      <c r="A99" s="107"/>
      <c r="B99" s="5" t="s">
        <v>106</v>
      </c>
      <c r="C99" s="33">
        <v>0</v>
      </c>
      <c r="D99" s="33">
        <v>0</v>
      </c>
      <c r="E99" s="33">
        <v>0</v>
      </c>
      <c r="F99" s="33">
        <v>0</v>
      </c>
      <c r="G99" s="33">
        <v>0</v>
      </c>
      <c r="H99" s="33">
        <v>0</v>
      </c>
      <c r="I99" s="33">
        <v>0</v>
      </c>
      <c r="J99" s="33">
        <v>0</v>
      </c>
      <c r="K99" s="33" t="s">
        <v>178</v>
      </c>
      <c r="L99" s="33">
        <v>0</v>
      </c>
      <c r="M99" s="33">
        <v>0</v>
      </c>
      <c r="N99" s="33">
        <v>0</v>
      </c>
      <c r="O99" s="33">
        <v>0</v>
      </c>
      <c r="P99" s="33">
        <v>0</v>
      </c>
      <c r="Q99" s="33">
        <v>0</v>
      </c>
      <c r="R99" s="33">
        <v>0</v>
      </c>
      <c r="S99" s="33" t="s">
        <v>178</v>
      </c>
      <c r="T99" s="33">
        <v>0</v>
      </c>
      <c r="U99" s="33">
        <v>0</v>
      </c>
      <c r="V99" s="33">
        <v>0</v>
      </c>
      <c r="W99" s="33">
        <v>0</v>
      </c>
      <c r="X99" s="33">
        <v>0</v>
      </c>
    </row>
    <row r="100" spans="1:24" ht="15.6" thickTop="1" thickBot="1">
      <c r="A100" s="107"/>
      <c r="B100" s="5" t="s">
        <v>107</v>
      </c>
      <c r="C100" s="33">
        <v>0</v>
      </c>
      <c r="D100" s="33">
        <v>0</v>
      </c>
      <c r="E100" s="33">
        <v>0</v>
      </c>
      <c r="F100" s="33">
        <v>0</v>
      </c>
      <c r="G100" s="33">
        <v>0</v>
      </c>
      <c r="H100" s="33">
        <v>0</v>
      </c>
      <c r="I100" s="33">
        <v>0</v>
      </c>
      <c r="J100" s="33">
        <v>0</v>
      </c>
      <c r="K100" s="33">
        <v>0</v>
      </c>
      <c r="L100" s="33" t="s">
        <v>178</v>
      </c>
      <c r="M100" s="33">
        <v>0</v>
      </c>
      <c r="N100" s="33">
        <v>0</v>
      </c>
      <c r="O100" s="33">
        <v>0</v>
      </c>
      <c r="P100" s="33">
        <v>0</v>
      </c>
      <c r="Q100" s="33">
        <v>0</v>
      </c>
      <c r="R100" s="33">
        <v>0</v>
      </c>
      <c r="S100" s="33" t="s">
        <v>178</v>
      </c>
      <c r="T100" s="33">
        <v>0</v>
      </c>
      <c r="U100" s="33">
        <v>0</v>
      </c>
      <c r="V100" s="33">
        <v>0</v>
      </c>
      <c r="W100" s="33">
        <v>0</v>
      </c>
      <c r="X100" s="33">
        <v>0</v>
      </c>
    </row>
    <row r="101" spans="1:24" ht="15.6" thickTop="1" thickBot="1">
      <c r="A101" s="107"/>
      <c r="B101" s="5" t="s">
        <v>108</v>
      </c>
      <c r="C101" s="33">
        <v>0</v>
      </c>
      <c r="D101" s="33">
        <v>0</v>
      </c>
      <c r="E101" s="33">
        <v>0</v>
      </c>
      <c r="F101" s="33">
        <v>0</v>
      </c>
      <c r="G101" s="33">
        <v>0</v>
      </c>
      <c r="H101" s="33">
        <v>0</v>
      </c>
      <c r="I101" s="33">
        <v>0</v>
      </c>
      <c r="J101" s="33">
        <v>0</v>
      </c>
      <c r="K101" s="33">
        <v>0</v>
      </c>
      <c r="L101" s="33">
        <v>0</v>
      </c>
      <c r="M101" s="33">
        <v>0</v>
      </c>
      <c r="N101" s="33">
        <v>0</v>
      </c>
      <c r="O101" s="33">
        <v>0</v>
      </c>
      <c r="P101" s="33">
        <v>0</v>
      </c>
      <c r="Q101" s="33">
        <v>0</v>
      </c>
      <c r="R101" s="33">
        <v>0</v>
      </c>
      <c r="S101" s="33" t="s">
        <v>178</v>
      </c>
      <c r="T101" s="33" t="s">
        <v>178</v>
      </c>
      <c r="U101" s="33">
        <v>0</v>
      </c>
      <c r="V101" s="33">
        <v>0</v>
      </c>
      <c r="W101" s="33">
        <v>0</v>
      </c>
      <c r="X101" s="33">
        <v>0</v>
      </c>
    </row>
    <row r="102" spans="1:24" ht="15.6" thickTop="1" thickBot="1">
      <c r="A102" s="107"/>
      <c r="B102" s="5" t="s">
        <v>109</v>
      </c>
      <c r="C102" s="33">
        <v>0</v>
      </c>
      <c r="D102" s="33" t="s">
        <v>178</v>
      </c>
      <c r="E102" s="33">
        <v>0</v>
      </c>
      <c r="F102" s="33">
        <v>0</v>
      </c>
      <c r="G102" s="33">
        <v>0</v>
      </c>
      <c r="H102" s="33">
        <v>0</v>
      </c>
      <c r="I102" s="33">
        <v>0</v>
      </c>
      <c r="J102" s="33">
        <v>0</v>
      </c>
      <c r="K102" s="33">
        <v>0</v>
      </c>
      <c r="L102" s="33">
        <v>0</v>
      </c>
      <c r="M102" s="33">
        <v>0</v>
      </c>
      <c r="N102" s="33">
        <v>0</v>
      </c>
      <c r="O102" s="33" t="s">
        <v>178</v>
      </c>
      <c r="P102" s="33">
        <v>0</v>
      </c>
      <c r="Q102" s="33">
        <v>0</v>
      </c>
      <c r="R102" s="33">
        <v>0</v>
      </c>
      <c r="S102" s="33">
        <v>0</v>
      </c>
      <c r="T102" s="33">
        <v>0</v>
      </c>
      <c r="U102" s="33">
        <v>0</v>
      </c>
      <c r="V102" s="33">
        <v>0</v>
      </c>
      <c r="W102" s="33">
        <v>0</v>
      </c>
      <c r="X102" s="33">
        <v>0</v>
      </c>
    </row>
    <row r="103" spans="1:24" ht="15.6" thickTop="1" thickBot="1">
      <c r="A103" s="107"/>
      <c r="B103" s="5" t="s">
        <v>110</v>
      </c>
      <c r="C103" s="33">
        <v>0</v>
      </c>
      <c r="D103" s="33">
        <v>0</v>
      </c>
      <c r="E103" s="33" t="s">
        <v>178</v>
      </c>
      <c r="F103" s="33">
        <v>0</v>
      </c>
      <c r="G103" s="33">
        <v>0</v>
      </c>
      <c r="H103" s="33">
        <v>0</v>
      </c>
      <c r="I103" s="33">
        <v>0</v>
      </c>
      <c r="J103" s="33">
        <v>0</v>
      </c>
      <c r="K103" s="33">
        <v>0</v>
      </c>
      <c r="L103" s="33">
        <v>0</v>
      </c>
      <c r="M103" s="33">
        <v>0</v>
      </c>
      <c r="N103" s="33">
        <v>0</v>
      </c>
      <c r="O103" s="33" t="s">
        <v>178</v>
      </c>
      <c r="P103" s="33">
        <v>0</v>
      </c>
      <c r="Q103" s="33">
        <v>0</v>
      </c>
      <c r="R103" s="33">
        <v>0</v>
      </c>
      <c r="S103" s="33" t="s">
        <v>178</v>
      </c>
      <c r="T103" s="33">
        <v>0</v>
      </c>
      <c r="U103" s="33">
        <v>0</v>
      </c>
      <c r="V103" s="33">
        <v>0</v>
      </c>
      <c r="W103" s="33">
        <v>0</v>
      </c>
      <c r="X103" s="33">
        <v>0</v>
      </c>
    </row>
    <row r="104" spans="1:24" ht="15.6" thickTop="1" thickBot="1">
      <c r="A104" s="107"/>
      <c r="B104" s="5" t="s">
        <v>111</v>
      </c>
      <c r="C104" s="33">
        <v>0</v>
      </c>
      <c r="D104" s="33">
        <v>0</v>
      </c>
      <c r="E104" s="33" t="s">
        <v>178</v>
      </c>
      <c r="F104" s="33">
        <v>0</v>
      </c>
      <c r="G104" s="33">
        <v>0</v>
      </c>
      <c r="H104" s="33">
        <v>0</v>
      </c>
      <c r="I104" s="33">
        <v>0</v>
      </c>
      <c r="J104" s="33">
        <v>0</v>
      </c>
      <c r="K104" s="33">
        <v>0</v>
      </c>
      <c r="L104" s="33">
        <v>0</v>
      </c>
      <c r="M104" s="33">
        <v>0</v>
      </c>
      <c r="N104" s="33">
        <v>0</v>
      </c>
      <c r="O104" s="33">
        <v>0</v>
      </c>
      <c r="P104" s="33">
        <v>0</v>
      </c>
      <c r="Q104" s="33">
        <v>0</v>
      </c>
      <c r="R104" s="33">
        <v>0</v>
      </c>
      <c r="S104" s="33">
        <v>0</v>
      </c>
      <c r="T104" s="33">
        <v>0</v>
      </c>
      <c r="U104" s="33">
        <v>0</v>
      </c>
      <c r="V104" s="33">
        <v>0</v>
      </c>
      <c r="W104" s="33">
        <v>0</v>
      </c>
      <c r="X104" s="33" t="s">
        <v>178</v>
      </c>
    </row>
    <row r="105" spans="1:24" ht="15.6" thickTop="1" thickBot="1">
      <c r="A105" s="107"/>
      <c r="B105" s="5" t="s">
        <v>112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31"/>
      <c r="P105" s="31"/>
      <c r="Q105" s="31"/>
      <c r="R105" s="31"/>
      <c r="S105" s="31"/>
      <c r="T105" s="31"/>
      <c r="U105" s="31"/>
      <c r="V105" s="31"/>
      <c r="W105" s="31"/>
      <c r="X105" s="31"/>
    </row>
    <row r="106" spans="1:24" ht="15.6" thickTop="1" thickBot="1">
      <c r="A106" s="107"/>
      <c r="B106" s="5" t="s">
        <v>113</v>
      </c>
      <c r="C106" s="33">
        <v>0</v>
      </c>
      <c r="D106" s="33">
        <v>0</v>
      </c>
      <c r="E106" s="33">
        <v>0</v>
      </c>
      <c r="F106" s="33">
        <v>0</v>
      </c>
      <c r="G106" s="33">
        <v>0</v>
      </c>
      <c r="H106" s="33">
        <v>0</v>
      </c>
      <c r="I106" s="33">
        <v>0</v>
      </c>
      <c r="J106" s="33">
        <v>0</v>
      </c>
      <c r="K106" s="33">
        <v>0</v>
      </c>
      <c r="L106" s="33">
        <v>0</v>
      </c>
      <c r="M106" s="33">
        <v>0</v>
      </c>
      <c r="N106" s="33">
        <v>0</v>
      </c>
      <c r="O106" s="33">
        <v>0</v>
      </c>
      <c r="P106" s="33">
        <v>0</v>
      </c>
      <c r="Q106" s="33">
        <v>0</v>
      </c>
      <c r="R106" s="33">
        <v>0</v>
      </c>
      <c r="S106" s="33" t="s">
        <v>178</v>
      </c>
      <c r="T106" s="33" t="s">
        <v>178</v>
      </c>
      <c r="U106" s="33">
        <v>0</v>
      </c>
      <c r="V106" s="33">
        <v>0</v>
      </c>
      <c r="W106" s="33">
        <v>0</v>
      </c>
      <c r="X106" s="33">
        <v>0</v>
      </c>
    </row>
    <row r="107" spans="1:24" ht="15.6" thickTop="1" thickBot="1">
      <c r="A107" s="107"/>
      <c r="B107" s="5" t="s">
        <v>114</v>
      </c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</row>
    <row r="108" spans="1:24" ht="15.6" thickTop="1" thickBot="1">
      <c r="A108" s="107"/>
      <c r="B108" s="5" t="s">
        <v>115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</row>
    <row r="109" spans="1:24" ht="15.6" thickTop="1" thickBot="1">
      <c r="A109" s="107"/>
      <c r="B109" s="5" t="s">
        <v>116</v>
      </c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</row>
    <row r="110" spans="1:24" ht="15.6" thickTop="1" thickBot="1">
      <c r="A110" s="107"/>
      <c r="B110" s="5" t="s">
        <v>117</v>
      </c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</row>
    <row r="111" spans="1:24" ht="15.6" thickTop="1" thickBot="1">
      <c r="A111" s="107"/>
      <c r="B111" s="5" t="s">
        <v>118</v>
      </c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</row>
    <row r="112" spans="1:24" ht="15.6" thickTop="1" thickBot="1">
      <c r="A112" s="107"/>
      <c r="B112" s="5" t="s">
        <v>119</v>
      </c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</row>
    <row r="113" spans="1:24" ht="15.6" thickTop="1" thickBot="1">
      <c r="A113" s="107"/>
      <c r="B113" s="5" t="s">
        <v>120</v>
      </c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</row>
    <row r="114" spans="1:24" ht="15.6" thickTop="1" thickBot="1">
      <c r="A114" s="107"/>
      <c r="B114" s="5" t="s">
        <v>121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</row>
    <row r="115" spans="1:24" ht="15.6" thickTop="1" thickBot="1">
      <c r="A115" s="107"/>
      <c r="B115" s="5" t="s">
        <v>122</v>
      </c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</row>
    <row r="116" spans="1:24" ht="15.6" thickTop="1" thickBot="1">
      <c r="A116" s="107"/>
      <c r="B116" s="5" t="s">
        <v>205</v>
      </c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</row>
    <row r="117" spans="1:24" ht="15.6" thickTop="1" thickBot="1">
      <c r="A117" s="107"/>
      <c r="B117" s="5" t="s">
        <v>124</v>
      </c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</row>
    <row r="118" spans="1:24" ht="15.6" thickTop="1" thickBot="1">
      <c r="A118" s="107"/>
      <c r="B118" s="5" t="s">
        <v>125</v>
      </c>
      <c r="C118" s="32" t="s">
        <v>196</v>
      </c>
      <c r="D118" s="32" t="s">
        <v>196</v>
      </c>
      <c r="E118" s="32" t="s">
        <v>178</v>
      </c>
      <c r="F118" s="32" t="s">
        <v>196</v>
      </c>
      <c r="G118" s="32" t="s">
        <v>196</v>
      </c>
      <c r="H118" s="32" t="s">
        <v>196</v>
      </c>
      <c r="I118" s="32" t="s">
        <v>196</v>
      </c>
      <c r="J118" s="32" t="s">
        <v>196</v>
      </c>
      <c r="K118" s="32" t="s">
        <v>196</v>
      </c>
      <c r="L118" s="32" t="s">
        <v>196</v>
      </c>
      <c r="M118" s="32" t="s">
        <v>196</v>
      </c>
      <c r="N118" s="32" t="s">
        <v>196</v>
      </c>
      <c r="O118" s="32" t="s">
        <v>196</v>
      </c>
      <c r="P118" s="32" t="s">
        <v>196</v>
      </c>
      <c r="Q118" s="32" t="s">
        <v>196</v>
      </c>
      <c r="R118" s="32" t="s">
        <v>196</v>
      </c>
      <c r="S118" s="32" t="s">
        <v>196</v>
      </c>
      <c r="T118" s="32" t="s">
        <v>196</v>
      </c>
      <c r="U118" s="32" t="s">
        <v>196</v>
      </c>
      <c r="V118" s="32" t="s">
        <v>196</v>
      </c>
      <c r="W118" s="32" t="s">
        <v>196</v>
      </c>
      <c r="X118" s="32" t="s">
        <v>196</v>
      </c>
    </row>
    <row r="119" spans="1:24" ht="15.6" thickTop="1" thickBot="1">
      <c r="A119" s="107"/>
      <c r="B119" s="6" t="s">
        <v>126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</row>
    <row r="120" spans="1:24" ht="15.6" thickTop="1" thickBot="1">
      <c r="A120" s="107"/>
      <c r="B120" s="5" t="s">
        <v>127</v>
      </c>
      <c r="C120" s="32" t="s">
        <v>178</v>
      </c>
      <c r="D120" s="32" t="s">
        <v>178</v>
      </c>
      <c r="E120" s="32" t="s">
        <v>196</v>
      </c>
      <c r="F120" s="32" t="s">
        <v>196</v>
      </c>
      <c r="G120" s="32" t="s">
        <v>196</v>
      </c>
      <c r="H120" s="32" t="s">
        <v>196</v>
      </c>
      <c r="I120" s="32" t="s">
        <v>196</v>
      </c>
      <c r="J120" s="32" t="s">
        <v>196</v>
      </c>
      <c r="K120" s="32" t="s">
        <v>196</v>
      </c>
      <c r="L120" s="32" t="s">
        <v>196</v>
      </c>
      <c r="M120" s="32" t="s">
        <v>196</v>
      </c>
      <c r="N120" s="32" t="s">
        <v>196</v>
      </c>
      <c r="O120" s="32" t="s">
        <v>196</v>
      </c>
      <c r="P120" s="32" t="s">
        <v>196</v>
      </c>
      <c r="Q120" s="32" t="s">
        <v>196</v>
      </c>
      <c r="R120" s="32" t="s">
        <v>196</v>
      </c>
      <c r="S120" s="32" t="s">
        <v>196</v>
      </c>
      <c r="T120" s="32" t="s">
        <v>196</v>
      </c>
      <c r="U120" s="32" t="s">
        <v>196</v>
      </c>
      <c r="V120" s="32" t="s">
        <v>196</v>
      </c>
      <c r="W120" s="32" t="s">
        <v>178</v>
      </c>
      <c r="X120" s="32" t="s">
        <v>196</v>
      </c>
    </row>
    <row r="121" spans="1:24" ht="15.6" thickTop="1" thickBot="1">
      <c r="A121" s="107"/>
      <c r="B121" s="5" t="s">
        <v>128</v>
      </c>
      <c r="C121" s="30" t="s">
        <v>178</v>
      </c>
      <c r="D121" s="30" t="s">
        <v>178</v>
      </c>
      <c r="E121" s="32" t="s">
        <v>196</v>
      </c>
      <c r="F121" s="32" t="s">
        <v>196</v>
      </c>
      <c r="G121" s="32" t="s">
        <v>196</v>
      </c>
      <c r="H121" s="32" t="s">
        <v>196</v>
      </c>
      <c r="I121" s="32" t="s">
        <v>196</v>
      </c>
      <c r="J121" s="32" t="s">
        <v>196</v>
      </c>
      <c r="K121" s="32" t="s">
        <v>196</v>
      </c>
      <c r="L121" s="32" t="s">
        <v>196</v>
      </c>
      <c r="M121" s="32" t="s">
        <v>196</v>
      </c>
      <c r="N121" s="32" t="s">
        <v>196</v>
      </c>
      <c r="O121" s="32" t="s">
        <v>196</v>
      </c>
      <c r="P121" s="32" t="s">
        <v>196</v>
      </c>
      <c r="Q121" s="32" t="s">
        <v>196</v>
      </c>
      <c r="R121" s="32" t="s">
        <v>196</v>
      </c>
      <c r="S121" s="32" t="s">
        <v>196</v>
      </c>
      <c r="T121" s="32" t="s">
        <v>196</v>
      </c>
      <c r="U121" s="32" t="s">
        <v>196</v>
      </c>
      <c r="V121" s="32" t="s">
        <v>196</v>
      </c>
      <c r="W121" s="32" t="s">
        <v>178</v>
      </c>
      <c r="X121" s="32" t="s">
        <v>196</v>
      </c>
    </row>
    <row r="122" spans="1:24" ht="15.6" thickTop="1" thickBot="1">
      <c r="A122" s="107"/>
      <c r="B122" s="5" t="s">
        <v>129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</row>
    <row r="123" spans="1:24" ht="15.6" thickTop="1" thickBot="1">
      <c r="A123" s="107"/>
      <c r="B123" s="7" t="s">
        <v>206</v>
      </c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</row>
    <row r="124" spans="1:24" ht="15.6" thickTop="1" thickBot="1">
      <c r="A124" s="108"/>
      <c r="B124" s="5" t="s">
        <v>131</v>
      </c>
      <c r="C124" s="30" t="s">
        <v>178</v>
      </c>
      <c r="D124" s="30" t="s">
        <v>178</v>
      </c>
      <c r="E124" s="32" t="s">
        <v>196</v>
      </c>
      <c r="F124" s="32" t="s">
        <v>196</v>
      </c>
      <c r="G124" s="32" t="s">
        <v>196</v>
      </c>
      <c r="H124" s="32" t="s">
        <v>196</v>
      </c>
      <c r="I124" s="32" t="s">
        <v>196</v>
      </c>
      <c r="J124" s="32" t="s">
        <v>196</v>
      </c>
      <c r="K124" s="32" t="s">
        <v>196</v>
      </c>
      <c r="L124" s="32" t="s">
        <v>196</v>
      </c>
      <c r="M124" s="32" t="s">
        <v>196</v>
      </c>
      <c r="N124" s="32" t="s">
        <v>196</v>
      </c>
      <c r="O124" s="32" t="s">
        <v>196</v>
      </c>
      <c r="P124" s="32" t="s">
        <v>196</v>
      </c>
      <c r="Q124" s="32" t="s">
        <v>196</v>
      </c>
      <c r="R124" s="32" t="s">
        <v>196</v>
      </c>
      <c r="S124" s="32" t="s">
        <v>196</v>
      </c>
      <c r="T124" s="32" t="s">
        <v>196</v>
      </c>
      <c r="U124" s="32" t="s">
        <v>196</v>
      </c>
      <c r="V124" s="32" t="s">
        <v>196</v>
      </c>
      <c r="W124" s="32" t="s">
        <v>178</v>
      </c>
      <c r="X124" s="32" t="s">
        <v>196</v>
      </c>
    </row>
    <row r="125" spans="1:24" ht="18.600000000000001" thickTop="1">
      <c r="A125" s="3"/>
    </row>
  </sheetData>
  <mergeCells count="4">
    <mergeCell ref="C1:X1"/>
    <mergeCell ref="P2:X2"/>
    <mergeCell ref="B1:B3"/>
    <mergeCell ref="A4:A1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S144"/>
  <sheetViews>
    <sheetView topLeftCell="A12" workbookViewId="0">
      <selection activeCell="B35" sqref="B35"/>
    </sheetView>
  </sheetViews>
  <sheetFormatPr defaultColWidth="4.6640625" defaultRowHeight="14.4"/>
  <cols>
    <col min="3" max="4" width="4.6640625" style="13"/>
  </cols>
  <sheetData>
    <row r="1" spans="1:123" ht="27.75" customHeight="1" thickTop="1" thickBot="1">
      <c r="A1" s="35"/>
      <c r="B1" s="35"/>
      <c r="C1" s="109" t="s">
        <v>165</v>
      </c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10"/>
      <c r="S1" s="113" t="s">
        <v>132</v>
      </c>
      <c r="T1" s="114"/>
      <c r="U1" s="114"/>
      <c r="V1" s="114"/>
      <c r="W1" s="114"/>
      <c r="X1" s="115"/>
      <c r="Y1" s="116" t="s">
        <v>166</v>
      </c>
      <c r="Z1" s="117"/>
      <c r="AA1" s="117"/>
      <c r="AB1" s="117"/>
      <c r="AC1" s="118"/>
      <c r="AD1" s="119"/>
      <c r="AE1" s="119"/>
      <c r="AF1" s="120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7"/>
    </row>
    <row r="2" spans="1:123" ht="15.6" thickTop="1" thickBot="1">
      <c r="A2" s="35"/>
      <c r="B2" s="35"/>
      <c r="C2" s="17" t="s">
        <v>11</v>
      </c>
      <c r="D2" s="17" t="s">
        <v>12</v>
      </c>
      <c r="E2" s="17" t="s">
        <v>13</v>
      </c>
      <c r="F2" s="17" t="s">
        <v>14</v>
      </c>
      <c r="G2" s="17" t="s">
        <v>15</v>
      </c>
      <c r="H2" s="17" t="s">
        <v>16</v>
      </c>
      <c r="I2" s="17" t="s">
        <v>17</v>
      </c>
      <c r="J2" s="17" t="s">
        <v>18</v>
      </c>
      <c r="K2" s="17" t="s">
        <v>19</v>
      </c>
      <c r="L2" s="17" t="s">
        <v>20</v>
      </c>
      <c r="M2" s="17" t="s">
        <v>197</v>
      </c>
      <c r="N2" s="17" t="s">
        <v>22</v>
      </c>
      <c r="O2" s="17" t="s">
        <v>198</v>
      </c>
      <c r="P2" s="17" t="s">
        <v>24</v>
      </c>
      <c r="Q2" s="17" t="s">
        <v>25</v>
      </c>
      <c r="R2" s="17" t="s">
        <v>26</v>
      </c>
      <c r="S2" s="17" t="s">
        <v>27</v>
      </c>
      <c r="T2" s="17" t="s">
        <v>28</v>
      </c>
      <c r="U2" s="17" t="s">
        <v>29</v>
      </c>
      <c r="V2" s="17" t="s">
        <v>30</v>
      </c>
      <c r="W2" s="17" t="s">
        <v>31</v>
      </c>
      <c r="X2" s="17" t="s">
        <v>32</v>
      </c>
      <c r="Y2" s="17" t="s">
        <v>33</v>
      </c>
      <c r="Z2" s="17" t="s">
        <v>34</v>
      </c>
      <c r="AA2" s="17" t="s">
        <v>35</v>
      </c>
      <c r="AB2" s="17" t="s">
        <v>36</v>
      </c>
      <c r="AC2" s="17" t="s">
        <v>37</v>
      </c>
      <c r="AD2" s="17" t="s">
        <v>38</v>
      </c>
      <c r="AE2" s="17" t="s">
        <v>39</v>
      </c>
      <c r="AF2" s="17" t="s">
        <v>40</v>
      </c>
      <c r="AG2" s="17" t="s">
        <v>41</v>
      </c>
      <c r="AH2" s="17" t="s">
        <v>42</v>
      </c>
      <c r="AI2" s="17" t="s">
        <v>43</v>
      </c>
      <c r="AJ2" s="17" t="s">
        <v>45</v>
      </c>
      <c r="AK2" s="17" t="s">
        <v>44</v>
      </c>
      <c r="AL2" s="17" t="s">
        <v>46</v>
      </c>
      <c r="AM2" s="17" t="s">
        <v>47</v>
      </c>
      <c r="AN2" s="17" t="s">
        <v>199</v>
      </c>
      <c r="AO2" s="17" t="s">
        <v>49</v>
      </c>
      <c r="AP2" s="17" t="s">
        <v>50</v>
      </c>
      <c r="AQ2" s="17" t="s">
        <v>51</v>
      </c>
      <c r="AR2" s="17" t="s">
        <v>52</v>
      </c>
      <c r="AS2" s="17" t="s">
        <v>53</v>
      </c>
      <c r="AT2" s="17" t="s">
        <v>54</v>
      </c>
      <c r="AU2" s="17" t="s">
        <v>55</v>
      </c>
      <c r="AV2" s="17" t="s">
        <v>56</v>
      </c>
      <c r="AW2" s="17" t="s">
        <v>57</v>
      </c>
      <c r="AX2" s="17" t="s">
        <v>200</v>
      </c>
      <c r="AY2" s="17" t="s">
        <v>59</v>
      </c>
      <c r="AZ2" s="17" t="s">
        <v>60</v>
      </c>
      <c r="BA2" s="17" t="s">
        <v>61</v>
      </c>
      <c r="BB2" s="17" t="s">
        <v>62</v>
      </c>
      <c r="BC2" s="17" t="s">
        <v>63</v>
      </c>
      <c r="BD2" s="17" t="s">
        <v>64</v>
      </c>
      <c r="BE2" s="17" t="s">
        <v>65</v>
      </c>
      <c r="BF2" s="17" t="s">
        <v>66</v>
      </c>
      <c r="BG2" s="17" t="s">
        <v>67</v>
      </c>
      <c r="BH2" s="17" t="s">
        <v>68</v>
      </c>
      <c r="BI2" s="17" t="s">
        <v>69</v>
      </c>
      <c r="BJ2" s="17" t="s">
        <v>70</v>
      </c>
      <c r="BK2" s="17" t="s">
        <v>201</v>
      </c>
      <c r="BL2" s="17" t="s">
        <v>72</v>
      </c>
      <c r="BM2" s="17" t="s">
        <v>73</v>
      </c>
      <c r="BN2" s="17" t="s">
        <v>74</v>
      </c>
      <c r="BO2" s="17" t="s">
        <v>75</v>
      </c>
      <c r="BP2" s="17" t="s">
        <v>76</v>
      </c>
      <c r="BQ2" s="17" t="s">
        <v>77</v>
      </c>
      <c r="BR2" s="17" t="s">
        <v>78</v>
      </c>
      <c r="BS2" s="17" t="s">
        <v>79</v>
      </c>
      <c r="BT2" s="17" t="s">
        <v>80</v>
      </c>
      <c r="BU2" s="17" t="s">
        <v>81</v>
      </c>
      <c r="BV2" s="17" t="s">
        <v>82</v>
      </c>
      <c r="BW2" s="17" t="s">
        <v>83</v>
      </c>
      <c r="BX2" s="17" t="s">
        <v>84</v>
      </c>
      <c r="BY2" s="17" t="s">
        <v>85</v>
      </c>
      <c r="BZ2" s="17" t="s">
        <v>86</v>
      </c>
      <c r="CA2" s="17" t="s">
        <v>87</v>
      </c>
      <c r="CB2" s="17" t="s">
        <v>202</v>
      </c>
      <c r="CC2" s="17" t="s">
        <v>89</v>
      </c>
      <c r="CD2" s="17" t="s">
        <v>90</v>
      </c>
      <c r="CE2" s="17" t="s">
        <v>91</v>
      </c>
      <c r="CF2" s="17" t="s">
        <v>92</v>
      </c>
      <c r="CG2" s="17" t="s">
        <v>93</v>
      </c>
      <c r="CH2" s="17" t="s">
        <v>94</v>
      </c>
      <c r="CI2" s="17" t="s">
        <v>95</v>
      </c>
      <c r="CJ2" s="17" t="s">
        <v>96</v>
      </c>
      <c r="CK2" s="18" t="s">
        <v>97</v>
      </c>
      <c r="CL2" s="17" t="s">
        <v>203</v>
      </c>
      <c r="CM2" s="17" t="s">
        <v>100</v>
      </c>
      <c r="CN2" s="17" t="s">
        <v>101</v>
      </c>
      <c r="CO2" s="17" t="s">
        <v>102</v>
      </c>
      <c r="CP2" s="17" t="s">
        <v>103</v>
      </c>
      <c r="CQ2" s="17" t="s">
        <v>104</v>
      </c>
      <c r="CR2" s="17" t="s">
        <v>105</v>
      </c>
      <c r="CS2" s="17" t="s">
        <v>106</v>
      </c>
      <c r="CT2" s="17" t="s">
        <v>107</v>
      </c>
      <c r="CU2" s="17" t="s">
        <v>108</v>
      </c>
      <c r="CV2" s="17" t="s">
        <v>204</v>
      </c>
      <c r="CW2" s="17" t="s">
        <v>110</v>
      </c>
      <c r="CX2" s="17" t="s">
        <v>111</v>
      </c>
      <c r="CY2" s="17" t="s">
        <v>111</v>
      </c>
      <c r="CZ2" s="17" t="s">
        <v>112</v>
      </c>
      <c r="DA2" s="17" t="s">
        <v>113</v>
      </c>
      <c r="DB2" s="17" t="s">
        <v>114</v>
      </c>
      <c r="DC2" s="17" t="s">
        <v>115</v>
      </c>
      <c r="DD2" s="17" t="s">
        <v>116</v>
      </c>
      <c r="DE2" s="17" t="s">
        <v>117</v>
      </c>
      <c r="DF2" s="17" t="s">
        <v>118</v>
      </c>
      <c r="DG2" s="17" t="s">
        <v>119</v>
      </c>
      <c r="DH2" s="17" t="s">
        <v>120</v>
      </c>
      <c r="DI2" s="17" t="s">
        <v>121</v>
      </c>
      <c r="DJ2" s="17" t="s">
        <v>122</v>
      </c>
      <c r="DK2" s="17" t="s">
        <v>205</v>
      </c>
      <c r="DL2" s="17" t="s">
        <v>124</v>
      </c>
      <c r="DM2" s="17" t="s">
        <v>125</v>
      </c>
      <c r="DN2" s="17" t="s">
        <v>126</v>
      </c>
      <c r="DO2" s="17" t="s">
        <v>127</v>
      </c>
      <c r="DP2" s="17" t="s">
        <v>128</v>
      </c>
      <c r="DQ2" s="17" t="s">
        <v>129</v>
      </c>
      <c r="DR2" s="17" t="s">
        <v>206</v>
      </c>
      <c r="DS2" s="17" t="s">
        <v>131</v>
      </c>
    </row>
    <row r="3" spans="1:123" ht="16.5" customHeight="1" thickTop="1" thickBot="1">
      <c r="A3" s="111" t="s">
        <v>177</v>
      </c>
      <c r="B3" s="19" t="s">
        <v>135</v>
      </c>
      <c r="C3" s="12" t="s">
        <v>178</v>
      </c>
      <c r="D3" s="12" t="s">
        <v>178</v>
      </c>
      <c r="E3" s="12" t="s">
        <v>178</v>
      </c>
      <c r="F3" s="12" t="s">
        <v>178</v>
      </c>
      <c r="G3" s="12" t="s">
        <v>178</v>
      </c>
      <c r="H3" s="12" t="s">
        <v>178</v>
      </c>
      <c r="I3" s="12" t="s">
        <v>178</v>
      </c>
      <c r="J3" s="12" t="s">
        <v>178</v>
      </c>
      <c r="K3" s="12" t="s">
        <v>178</v>
      </c>
      <c r="L3" s="12" t="s">
        <v>178</v>
      </c>
      <c r="M3" s="12" t="s">
        <v>178</v>
      </c>
      <c r="N3" s="12" t="s">
        <v>178</v>
      </c>
      <c r="O3" s="12" t="s">
        <v>178</v>
      </c>
      <c r="P3" s="12" t="s">
        <v>178</v>
      </c>
      <c r="Q3" s="12" t="s">
        <v>178</v>
      </c>
      <c r="R3" s="12" t="s">
        <v>178</v>
      </c>
      <c r="S3" s="12" t="s">
        <v>178</v>
      </c>
      <c r="T3" s="12" t="s">
        <v>178</v>
      </c>
      <c r="U3" s="12" t="s">
        <v>178</v>
      </c>
      <c r="V3" s="12" t="s">
        <v>178</v>
      </c>
      <c r="W3" s="12" t="s">
        <v>178</v>
      </c>
      <c r="X3" s="12" t="s">
        <v>178</v>
      </c>
      <c r="Y3" s="34"/>
      <c r="Z3" s="12" t="s">
        <v>178</v>
      </c>
      <c r="AA3" s="12" t="s">
        <v>178</v>
      </c>
      <c r="AB3" s="12" t="s">
        <v>178</v>
      </c>
      <c r="AC3" s="12" t="s">
        <v>178</v>
      </c>
      <c r="AD3" s="12" t="s">
        <v>178</v>
      </c>
      <c r="AE3" s="12" t="s">
        <v>178</v>
      </c>
      <c r="AF3" s="12" t="s">
        <v>178</v>
      </c>
      <c r="AG3" s="12" t="s">
        <v>178</v>
      </c>
      <c r="AH3" s="12" t="s">
        <v>178</v>
      </c>
      <c r="AI3" s="12" t="s">
        <v>178</v>
      </c>
      <c r="AJ3" s="12" t="s">
        <v>178</v>
      </c>
      <c r="AK3" s="12" t="s">
        <v>178</v>
      </c>
      <c r="AL3" s="12" t="s">
        <v>178</v>
      </c>
      <c r="AM3" s="12" t="s">
        <v>178</v>
      </c>
      <c r="AN3" s="12" t="s">
        <v>178</v>
      </c>
      <c r="AO3" s="12" t="s">
        <v>178</v>
      </c>
      <c r="AP3" s="12" t="s">
        <v>178</v>
      </c>
      <c r="AQ3" s="12" t="s">
        <v>178</v>
      </c>
      <c r="AR3" s="12" t="s">
        <v>178</v>
      </c>
      <c r="AS3" s="12" t="s">
        <v>178</v>
      </c>
      <c r="AT3" s="12" t="s">
        <v>178</v>
      </c>
      <c r="AU3" s="12" t="s">
        <v>178</v>
      </c>
      <c r="AV3" s="12" t="s">
        <v>178</v>
      </c>
      <c r="AW3" s="12" t="s">
        <v>178</v>
      </c>
      <c r="AX3" s="12" t="s">
        <v>178</v>
      </c>
      <c r="AY3" s="12" t="s">
        <v>178</v>
      </c>
      <c r="AZ3" s="12" t="s">
        <v>178</v>
      </c>
      <c r="BA3" s="12" t="s">
        <v>178</v>
      </c>
      <c r="BB3" s="12" t="s">
        <v>178</v>
      </c>
      <c r="BC3" s="12" t="s">
        <v>178</v>
      </c>
      <c r="BD3" s="12" t="s">
        <v>178</v>
      </c>
      <c r="BE3" s="12" t="s">
        <v>178</v>
      </c>
      <c r="BF3" s="12" t="s">
        <v>178</v>
      </c>
      <c r="BG3" s="12" t="s">
        <v>178</v>
      </c>
      <c r="BH3" s="12" t="s">
        <v>178</v>
      </c>
      <c r="BI3" s="12" t="s">
        <v>178</v>
      </c>
      <c r="BJ3" s="12" t="s">
        <v>178</v>
      </c>
      <c r="BK3" s="12" t="s">
        <v>178</v>
      </c>
      <c r="BL3" s="12" t="s">
        <v>178</v>
      </c>
      <c r="BM3" s="12" t="s">
        <v>178</v>
      </c>
      <c r="BN3" s="12" t="s">
        <v>178</v>
      </c>
      <c r="BO3" s="12" t="s">
        <v>178</v>
      </c>
      <c r="BP3" s="12" t="s">
        <v>178</v>
      </c>
      <c r="BQ3" s="12" t="s">
        <v>178</v>
      </c>
      <c r="BR3" s="12" t="s">
        <v>178</v>
      </c>
      <c r="BS3" s="12" t="s">
        <v>178</v>
      </c>
      <c r="BT3" s="12" t="s">
        <v>178</v>
      </c>
      <c r="BU3" s="12" t="s">
        <v>178</v>
      </c>
      <c r="BV3" s="12" t="s">
        <v>178</v>
      </c>
      <c r="BW3" s="12" t="s">
        <v>178</v>
      </c>
      <c r="BX3" s="12" t="s">
        <v>178</v>
      </c>
      <c r="BY3" s="12" t="s">
        <v>178</v>
      </c>
      <c r="BZ3" s="12" t="s">
        <v>178</v>
      </c>
      <c r="CA3" s="12" t="s">
        <v>178</v>
      </c>
      <c r="CB3" s="12" t="s">
        <v>178</v>
      </c>
      <c r="CC3" s="12" t="s">
        <v>178</v>
      </c>
      <c r="CD3" s="12" t="s">
        <v>178</v>
      </c>
      <c r="CE3" s="12" t="s">
        <v>178</v>
      </c>
      <c r="CF3" s="12" t="s">
        <v>178</v>
      </c>
      <c r="CG3" s="12" t="s">
        <v>178</v>
      </c>
      <c r="CH3" s="12" t="s">
        <v>178</v>
      </c>
      <c r="CI3" s="12" t="s">
        <v>178</v>
      </c>
      <c r="CJ3" s="12" t="s">
        <v>178</v>
      </c>
      <c r="CK3" s="12" t="s">
        <v>178</v>
      </c>
      <c r="CL3" s="12" t="s">
        <v>178</v>
      </c>
      <c r="CM3" s="12" t="s">
        <v>178</v>
      </c>
      <c r="CN3" s="12" t="s">
        <v>178</v>
      </c>
      <c r="CO3" s="12" t="s">
        <v>178</v>
      </c>
      <c r="CP3" s="12" t="s">
        <v>178</v>
      </c>
      <c r="CQ3" s="12" t="s">
        <v>178</v>
      </c>
      <c r="CR3" s="12" t="s">
        <v>178</v>
      </c>
      <c r="CS3" s="12" t="s">
        <v>178</v>
      </c>
      <c r="CT3" s="12" t="s">
        <v>178</v>
      </c>
      <c r="CU3" s="12" t="s">
        <v>178</v>
      </c>
      <c r="CV3" s="12" t="s">
        <v>178</v>
      </c>
      <c r="CW3" s="12" t="s">
        <v>178</v>
      </c>
      <c r="CX3" s="12" t="s">
        <v>178</v>
      </c>
      <c r="CY3" s="12" t="s">
        <v>178</v>
      </c>
      <c r="CZ3" s="34"/>
      <c r="DA3" s="12" t="s">
        <v>178</v>
      </c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12" t="s">
        <v>178</v>
      </c>
      <c r="DN3" s="34"/>
      <c r="DO3" s="12" t="s">
        <v>178</v>
      </c>
      <c r="DP3" s="34"/>
      <c r="DQ3" s="34"/>
      <c r="DR3" s="33" t="s">
        <v>178</v>
      </c>
      <c r="DS3" s="33" t="s">
        <v>178</v>
      </c>
    </row>
    <row r="4" spans="1:123" ht="15.6" thickTop="1" thickBot="1">
      <c r="A4" s="112"/>
      <c r="B4" s="19" t="s">
        <v>136</v>
      </c>
      <c r="C4" s="12" t="s">
        <v>178</v>
      </c>
      <c r="D4" s="12" t="s">
        <v>178</v>
      </c>
      <c r="E4" s="12" t="s">
        <v>178</v>
      </c>
      <c r="F4" s="12" t="s">
        <v>178</v>
      </c>
      <c r="G4" s="12" t="s">
        <v>178</v>
      </c>
      <c r="H4" s="12" t="s">
        <v>178</v>
      </c>
      <c r="I4" s="12" t="s">
        <v>178</v>
      </c>
      <c r="J4" s="12" t="s">
        <v>178</v>
      </c>
      <c r="K4" s="12" t="s">
        <v>178</v>
      </c>
      <c r="L4" s="12" t="s">
        <v>178</v>
      </c>
      <c r="M4" s="12" t="s">
        <v>178</v>
      </c>
      <c r="N4" s="12" t="s">
        <v>178</v>
      </c>
      <c r="O4" s="12" t="s">
        <v>178</v>
      </c>
      <c r="P4" s="12" t="s">
        <v>178</v>
      </c>
      <c r="Q4" s="12" t="s">
        <v>178</v>
      </c>
      <c r="R4" s="12" t="s">
        <v>178</v>
      </c>
      <c r="S4" s="12" t="s">
        <v>178</v>
      </c>
      <c r="T4" s="12" t="s">
        <v>178</v>
      </c>
      <c r="U4" s="12" t="s">
        <v>178</v>
      </c>
      <c r="V4" s="12" t="s">
        <v>178</v>
      </c>
      <c r="W4" s="12" t="s">
        <v>178</v>
      </c>
      <c r="X4" s="12" t="s">
        <v>178</v>
      </c>
      <c r="Y4" s="34"/>
      <c r="Z4" s="12" t="s">
        <v>178</v>
      </c>
      <c r="AA4" s="12" t="s">
        <v>178</v>
      </c>
      <c r="AB4" s="12" t="s">
        <v>178</v>
      </c>
      <c r="AC4" s="12" t="s">
        <v>178</v>
      </c>
      <c r="AD4" s="12" t="s">
        <v>178</v>
      </c>
      <c r="AE4" s="12" t="s">
        <v>178</v>
      </c>
      <c r="AF4" s="12" t="s">
        <v>178</v>
      </c>
      <c r="AG4" s="12" t="s">
        <v>178</v>
      </c>
      <c r="AH4" s="12" t="s">
        <v>178</v>
      </c>
      <c r="AI4" s="12" t="s">
        <v>178</v>
      </c>
      <c r="AJ4" s="12" t="s">
        <v>178</v>
      </c>
      <c r="AK4" s="12" t="s">
        <v>178</v>
      </c>
      <c r="AL4" s="12" t="s">
        <v>178</v>
      </c>
      <c r="AM4" s="12" t="s">
        <v>178</v>
      </c>
      <c r="AN4" s="12" t="s">
        <v>178</v>
      </c>
      <c r="AO4" s="12" t="s">
        <v>178</v>
      </c>
      <c r="AP4" s="12" t="s">
        <v>178</v>
      </c>
      <c r="AQ4" s="12" t="s">
        <v>178</v>
      </c>
      <c r="AR4" s="12" t="s">
        <v>178</v>
      </c>
      <c r="AS4" s="12" t="s">
        <v>178</v>
      </c>
      <c r="AT4" s="12" t="s">
        <v>178</v>
      </c>
      <c r="AU4" s="12" t="s">
        <v>178</v>
      </c>
      <c r="AV4" s="12" t="s">
        <v>178</v>
      </c>
      <c r="AW4" s="12" t="s">
        <v>178</v>
      </c>
      <c r="AX4" s="12" t="s">
        <v>178</v>
      </c>
      <c r="AY4" s="12" t="s">
        <v>178</v>
      </c>
      <c r="AZ4" s="12" t="s">
        <v>178</v>
      </c>
      <c r="BA4" s="12" t="s">
        <v>178</v>
      </c>
      <c r="BB4" s="12" t="s">
        <v>178</v>
      </c>
      <c r="BC4" s="12" t="s">
        <v>178</v>
      </c>
      <c r="BD4" s="12" t="s">
        <v>178</v>
      </c>
      <c r="BE4" s="12" t="s">
        <v>178</v>
      </c>
      <c r="BF4" s="12" t="s">
        <v>178</v>
      </c>
      <c r="BG4" s="12" t="s">
        <v>178</v>
      </c>
      <c r="BH4" s="12" t="s">
        <v>178</v>
      </c>
      <c r="BI4" s="12" t="s">
        <v>178</v>
      </c>
      <c r="BJ4" s="12" t="s">
        <v>178</v>
      </c>
      <c r="BK4" s="12" t="s">
        <v>178</v>
      </c>
      <c r="BL4" s="12" t="s">
        <v>178</v>
      </c>
      <c r="BM4" s="12" t="s">
        <v>178</v>
      </c>
      <c r="BN4" s="12" t="s">
        <v>178</v>
      </c>
      <c r="BO4" s="12" t="s">
        <v>178</v>
      </c>
      <c r="BP4" s="12" t="s">
        <v>178</v>
      </c>
      <c r="BQ4" s="12" t="s">
        <v>178</v>
      </c>
      <c r="BR4" s="12" t="s">
        <v>178</v>
      </c>
      <c r="BS4" s="12" t="s">
        <v>178</v>
      </c>
      <c r="BT4" s="12" t="s">
        <v>178</v>
      </c>
      <c r="BU4" s="12" t="s">
        <v>178</v>
      </c>
      <c r="BV4" s="12" t="s">
        <v>178</v>
      </c>
      <c r="BW4" s="12" t="s">
        <v>178</v>
      </c>
      <c r="BX4" s="12" t="s">
        <v>178</v>
      </c>
      <c r="BY4" s="12" t="s">
        <v>178</v>
      </c>
      <c r="BZ4" s="12" t="s">
        <v>178</v>
      </c>
      <c r="CA4" s="12" t="s">
        <v>178</v>
      </c>
      <c r="CB4" s="12" t="s">
        <v>178</v>
      </c>
      <c r="CC4" s="12" t="s">
        <v>178</v>
      </c>
      <c r="CD4" s="12" t="s">
        <v>178</v>
      </c>
      <c r="CE4" s="12" t="s">
        <v>178</v>
      </c>
      <c r="CF4" s="12" t="s">
        <v>178</v>
      </c>
      <c r="CG4" s="12" t="s">
        <v>178</v>
      </c>
      <c r="CH4" s="12" t="s">
        <v>178</v>
      </c>
      <c r="CI4" s="12" t="s">
        <v>178</v>
      </c>
      <c r="CJ4" s="12" t="s">
        <v>178</v>
      </c>
      <c r="CK4" s="12" t="s">
        <v>178</v>
      </c>
      <c r="CL4" s="12" t="s">
        <v>178</v>
      </c>
      <c r="CM4" s="12" t="s">
        <v>178</v>
      </c>
      <c r="CN4" s="12" t="s">
        <v>178</v>
      </c>
      <c r="CO4" s="12" t="s">
        <v>178</v>
      </c>
      <c r="CP4" s="12" t="s">
        <v>178</v>
      </c>
      <c r="CQ4" s="12" t="s">
        <v>178</v>
      </c>
      <c r="CR4" s="12" t="s">
        <v>178</v>
      </c>
      <c r="CS4" s="12" t="s">
        <v>178</v>
      </c>
      <c r="CT4" s="12" t="s">
        <v>178</v>
      </c>
      <c r="CU4" s="12" t="s">
        <v>178</v>
      </c>
      <c r="CV4" s="12" t="s">
        <v>178</v>
      </c>
      <c r="CW4" s="12" t="s">
        <v>178</v>
      </c>
      <c r="CX4" s="12" t="s">
        <v>178</v>
      </c>
      <c r="CY4" s="12" t="s">
        <v>178</v>
      </c>
      <c r="CZ4" s="34"/>
      <c r="DA4" s="12" t="s">
        <v>178</v>
      </c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12" t="s">
        <v>178</v>
      </c>
      <c r="DN4" s="34"/>
      <c r="DO4" s="12" t="s">
        <v>178</v>
      </c>
      <c r="DP4" s="34"/>
      <c r="DQ4" s="34"/>
      <c r="DR4" s="33" t="s">
        <v>178</v>
      </c>
      <c r="DS4" s="33" t="s">
        <v>178</v>
      </c>
    </row>
    <row r="5" spans="1:123" ht="15.6" thickTop="1" thickBot="1">
      <c r="A5" s="112"/>
      <c r="B5" s="19" t="s">
        <v>137</v>
      </c>
      <c r="C5" s="12" t="s">
        <v>178</v>
      </c>
      <c r="D5" s="38" t="s">
        <v>178</v>
      </c>
      <c r="E5" s="12" t="s">
        <v>178</v>
      </c>
      <c r="F5" s="12" t="s">
        <v>178</v>
      </c>
      <c r="G5" s="12" t="s">
        <v>178</v>
      </c>
      <c r="H5" s="12" t="s">
        <v>178</v>
      </c>
      <c r="I5" s="12" t="s">
        <v>178</v>
      </c>
      <c r="J5" s="12" t="s">
        <v>178</v>
      </c>
      <c r="K5" s="12" t="s">
        <v>178</v>
      </c>
      <c r="L5" s="12" t="s">
        <v>178</v>
      </c>
      <c r="M5" s="12" t="s">
        <v>178</v>
      </c>
      <c r="N5" s="12" t="s">
        <v>178</v>
      </c>
      <c r="O5" s="12" t="s">
        <v>178</v>
      </c>
      <c r="P5" s="12" t="s">
        <v>178</v>
      </c>
      <c r="Q5" s="12" t="s">
        <v>178</v>
      </c>
      <c r="R5" s="12" t="s">
        <v>178</v>
      </c>
      <c r="S5" s="12" t="s">
        <v>178</v>
      </c>
      <c r="T5" s="12" t="s">
        <v>178</v>
      </c>
      <c r="U5" s="12" t="s">
        <v>178</v>
      </c>
      <c r="V5" s="12" t="s">
        <v>178</v>
      </c>
      <c r="W5" s="12" t="s">
        <v>178</v>
      </c>
      <c r="X5" s="12" t="s">
        <v>178</v>
      </c>
      <c r="Y5" s="34"/>
      <c r="Z5" s="12" t="s">
        <v>178</v>
      </c>
      <c r="AA5" s="12" t="s">
        <v>178</v>
      </c>
      <c r="AB5" s="12" t="s">
        <v>178</v>
      </c>
      <c r="AC5" s="12" t="s">
        <v>178</v>
      </c>
      <c r="AD5" s="12" t="s">
        <v>178</v>
      </c>
      <c r="AE5" s="12" t="s">
        <v>178</v>
      </c>
      <c r="AF5" s="12" t="s">
        <v>178</v>
      </c>
      <c r="AG5" s="12" t="s">
        <v>178</v>
      </c>
      <c r="AH5" s="12" t="s">
        <v>178</v>
      </c>
      <c r="AI5" s="12" t="s">
        <v>178</v>
      </c>
      <c r="AJ5" s="12" t="s">
        <v>178</v>
      </c>
      <c r="AK5" s="12" t="s">
        <v>178</v>
      </c>
      <c r="AL5" s="12" t="s">
        <v>178</v>
      </c>
      <c r="AM5" s="12" t="s">
        <v>178</v>
      </c>
      <c r="AN5" s="12" t="s">
        <v>178</v>
      </c>
      <c r="AO5" s="12" t="s">
        <v>178</v>
      </c>
      <c r="AP5" s="12" t="s">
        <v>178</v>
      </c>
      <c r="AQ5" s="12" t="s">
        <v>178</v>
      </c>
      <c r="AR5" s="12" t="s">
        <v>178</v>
      </c>
      <c r="AS5" s="12" t="s">
        <v>178</v>
      </c>
      <c r="AT5" s="12" t="s">
        <v>178</v>
      </c>
      <c r="AU5" s="12" t="s">
        <v>178</v>
      </c>
      <c r="AV5" s="12" t="s">
        <v>178</v>
      </c>
      <c r="AW5" s="12" t="s">
        <v>178</v>
      </c>
      <c r="AX5" s="12" t="s">
        <v>178</v>
      </c>
      <c r="AY5" s="12" t="s">
        <v>178</v>
      </c>
      <c r="AZ5" s="12" t="s">
        <v>178</v>
      </c>
      <c r="BA5" s="12" t="s">
        <v>178</v>
      </c>
      <c r="BB5" s="12" t="s">
        <v>178</v>
      </c>
      <c r="BC5" s="12" t="s">
        <v>178</v>
      </c>
      <c r="BD5" s="12" t="s">
        <v>178</v>
      </c>
      <c r="BE5" s="12" t="s">
        <v>178</v>
      </c>
      <c r="BF5" s="12" t="s">
        <v>178</v>
      </c>
      <c r="BG5" s="12" t="s">
        <v>178</v>
      </c>
      <c r="BH5" s="12" t="s">
        <v>178</v>
      </c>
      <c r="BI5" s="12" t="s">
        <v>178</v>
      </c>
      <c r="BJ5" s="12" t="s">
        <v>178</v>
      </c>
      <c r="BK5" s="12" t="s">
        <v>178</v>
      </c>
      <c r="BL5" s="12" t="s">
        <v>178</v>
      </c>
      <c r="BM5" s="12" t="s">
        <v>178</v>
      </c>
      <c r="BN5" s="12" t="s">
        <v>178</v>
      </c>
      <c r="BO5" s="12" t="s">
        <v>178</v>
      </c>
      <c r="BP5" s="12" t="s">
        <v>178</v>
      </c>
      <c r="BQ5" s="12" t="s">
        <v>178</v>
      </c>
      <c r="BR5" s="12" t="s">
        <v>178</v>
      </c>
      <c r="BS5" s="12" t="s">
        <v>178</v>
      </c>
      <c r="BT5" s="12" t="s">
        <v>178</v>
      </c>
      <c r="BU5" s="12" t="s">
        <v>178</v>
      </c>
      <c r="BV5" s="12" t="s">
        <v>178</v>
      </c>
      <c r="BW5" s="12" t="s">
        <v>178</v>
      </c>
      <c r="BX5" s="12" t="s">
        <v>178</v>
      </c>
      <c r="BY5" s="12" t="s">
        <v>178</v>
      </c>
      <c r="BZ5" s="12" t="s">
        <v>178</v>
      </c>
      <c r="CA5" s="12" t="s">
        <v>178</v>
      </c>
      <c r="CB5" s="12" t="s">
        <v>178</v>
      </c>
      <c r="CC5" s="12" t="s">
        <v>178</v>
      </c>
      <c r="CD5" s="12" t="s">
        <v>178</v>
      </c>
      <c r="CE5" s="12" t="s">
        <v>178</v>
      </c>
      <c r="CF5" s="12" t="s">
        <v>178</v>
      </c>
      <c r="CG5" s="12" t="s">
        <v>178</v>
      </c>
      <c r="CH5" s="12" t="s">
        <v>178</v>
      </c>
      <c r="CI5" s="12" t="s">
        <v>178</v>
      </c>
      <c r="CJ5" s="12" t="s">
        <v>178</v>
      </c>
      <c r="CK5" s="12" t="s">
        <v>178</v>
      </c>
      <c r="CL5" s="12" t="s">
        <v>178</v>
      </c>
      <c r="CM5" s="12" t="s">
        <v>178</v>
      </c>
      <c r="CN5" s="12" t="s">
        <v>178</v>
      </c>
      <c r="CO5" s="12" t="s">
        <v>178</v>
      </c>
      <c r="CP5" s="12" t="s">
        <v>178</v>
      </c>
      <c r="CQ5" s="12" t="s">
        <v>178</v>
      </c>
      <c r="CR5" s="12" t="s">
        <v>178</v>
      </c>
      <c r="CS5" s="12" t="s">
        <v>178</v>
      </c>
      <c r="CT5" s="12" t="s">
        <v>178</v>
      </c>
      <c r="CU5" s="12" t="s">
        <v>178</v>
      </c>
      <c r="CV5" s="12" t="s">
        <v>178</v>
      </c>
      <c r="CW5" s="12" t="s">
        <v>178</v>
      </c>
      <c r="CX5" s="12" t="s">
        <v>178</v>
      </c>
      <c r="CY5" s="12" t="s">
        <v>178</v>
      </c>
      <c r="CZ5" s="34"/>
      <c r="DA5" s="12" t="s">
        <v>178</v>
      </c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12" t="s">
        <v>178</v>
      </c>
      <c r="DN5" s="34"/>
      <c r="DO5" s="12" t="s">
        <v>178</v>
      </c>
      <c r="DP5" s="34"/>
      <c r="DQ5" s="34"/>
      <c r="DR5" s="33" t="s">
        <v>178</v>
      </c>
      <c r="DS5" s="33" t="s">
        <v>178</v>
      </c>
    </row>
    <row r="6" spans="1:123" ht="15.6" thickTop="1" thickBot="1">
      <c r="A6" s="112"/>
      <c r="B6" s="19" t="s">
        <v>138</v>
      </c>
      <c r="C6" s="12" t="s">
        <v>178</v>
      </c>
      <c r="D6" s="12" t="s">
        <v>178</v>
      </c>
      <c r="E6" s="12" t="s">
        <v>178</v>
      </c>
      <c r="F6" s="12" t="s">
        <v>178</v>
      </c>
      <c r="G6" s="12" t="s">
        <v>178</v>
      </c>
      <c r="H6" s="12" t="s">
        <v>178</v>
      </c>
      <c r="I6" s="12" t="s">
        <v>178</v>
      </c>
      <c r="J6" s="12" t="s">
        <v>178</v>
      </c>
      <c r="K6" s="12" t="s">
        <v>178</v>
      </c>
      <c r="L6" s="12" t="s">
        <v>178</v>
      </c>
      <c r="M6" s="12" t="s">
        <v>178</v>
      </c>
      <c r="N6" s="12" t="s">
        <v>178</v>
      </c>
      <c r="O6" s="12" t="s">
        <v>178</v>
      </c>
      <c r="P6" s="12" t="s">
        <v>178</v>
      </c>
      <c r="Q6" s="12" t="s">
        <v>178</v>
      </c>
      <c r="R6" s="12" t="s">
        <v>178</v>
      </c>
      <c r="S6" s="12" t="s">
        <v>178</v>
      </c>
      <c r="T6" s="12" t="s">
        <v>178</v>
      </c>
      <c r="U6" s="12" t="s">
        <v>178</v>
      </c>
      <c r="V6" s="12" t="s">
        <v>178</v>
      </c>
      <c r="W6" s="12" t="s">
        <v>178</v>
      </c>
      <c r="X6" s="12" t="s">
        <v>178</v>
      </c>
      <c r="Y6" s="34"/>
      <c r="Z6" s="12" t="s">
        <v>178</v>
      </c>
      <c r="AA6" s="12" t="s">
        <v>178</v>
      </c>
      <c r="AB6" s="12" t="s">
        <v>178</v>
      </c>
      <c r="AC6" s="12" t="s">
        <v>178</v>
      </c>
      <c r="AD6" s="12" t="s">
        <v>178</v>
      </c>
      <c r="AE6" s="12" t="s">
        <v>178</v>
      </c>
      <c r="AF6" s="12" t="s">
        <v>178</v>
      </c>
      <c r="AG6" s="12" t="s">
        <v>178</v>
      </c>
      <c r="AH6" s="12" t="s">
        <v>178</v>
      </c>
      <c r="AI6" s="12" t="s">
        <v>178</v>
      </c>
      <c r="AJ6" s="12" t="s">
        <v>178</v>
      </c>
      <c r="AK6" s="12" t="s">
        <v>178</v>
      </c>
      <c r="AL6" s="12" t="s">
        <v>178</v>
      </c>
      <c r="AM6" s="12" t="s">
        <v>178</v>
      </c>
      <c r="AN6" s="12" t="s">
        <v>178</v>
      </c>
      <c r="AO6" s="12" t="s">
        <v>178</v>
      </c>
      <c r="AP6" s="12" t="s">
        <v>178</v>
      </c>
      <c r="AQ6" s="12" t="s">
        <v>178</v>
      </c>
      <c r="AR6" s="12" t="s">
        <v>178</v>
      </c>
      <c r="AS6" s="12" t="s">
        <v>178</v>
      </c>
      <c r="AT6" s="12" t="s">
        <v>178</v>
      </c>
      <c r="AU6" s="12" t="s">
        <v>178</v>
      </c>
      <c r="AV6" s="12" t="s">
        <v>178</v>
      </c>
      <c r="AW6" s="12" t="s">
        <v>178</v>
      </c>
      <c r="AX6" s="12" t="s">
        <v>178</v>
      </c>
      <c r="AY6" s="12" t="s">
        <v>178</v>
      </c>
      <c r="AZ6" s="12" t="s">
        <v>178</v>
      </c>
      <c r="BA6" s="12" t="s">
        <v>178</v>
      </c>
      <c r="BB6" s="12" t="s">
        <v>178</v>
      </c>
      <c r="BC6" s="12" t="s">
        <v>178</v>
      </c>
      <c r="BD6" s="12" t="s">
        <v>178</v>
      </c>
      <c r="BE6" s="12" t="s">
        <v>178</v>
      </c>
      <c r="BF6" s="12" t="s">
        <v>178</v>
      </c>
      <c r="BG6" s="12" t="s">
        <v>178</v>
      </c>
      <c r="BH6" s="12" t="s">
        <v>178</v>
      </c>
      <c r="BI6" s="12" t="s">
        <v>178</v>
      </c>
      <c r="BJ6" s="12" t="s">
        <v>178</v>
      </c>
      <c r="BK6" s="12" t="s">
        <v>178</v>
      </c>
      <c r="BL6" s="12" t="s">
        <v>178</v>
      </c>
      <c r="BM6" s="12" t="s">
        <v>178</v>
      </c>
      <c r="BN6" s="12" t="s">
        <v>178</v>
      </c>
      <c r="BO6" s="12" t="s">
        <v>178</v>
      </c>
      <c r="BP6" s="12" t="s">
        <v>178</v>
      </c>
      <c r="BQ6" s="12" t="s">
        <v>178</v>
      </c>
      <c r="BR6" s="12" t="s">
        <v>178</v>
      </c>
      <c r="BS6" s="12" t="s">
        <v>178</v>
      </c>
      <c r="BT6" s="12" t="s">
        <v>178</v>
      </c>
      <c r="BU6" s="12" t="s">
        <v>178</v>
      </c>
      <c r="BV6" s="12" t="s">
        <v>178</v>
      </c>
      <c r="BW6" s="12" t="s">
        <v>178</v>
      </c>
      <c r="BX6" s="12" t="s">
        <v>178</v>
      </c>
      <c r="BY6" s="12" t="s">
        <v>178</v>
      </c>
      <c r="BZ6" s="12" t="s">
        <v>178</v>
      </c>
      <c r="CA6" s="12" t="s">
        <v>178</v>
      </c>
      <c r="CB6" s="12" t="s">
        <v>178</v>
      </c>
      <c r="CC6" s="12" t="s">
        <v>178</v>
      </c>
      <c r="CD6" s="12" t="s">
        <v>178</v>
      </c>
      <c r="CE6" s="12" t="s">
        <v>178</v>
      </c>
      <c r="CF6" s="12" t="s">
        <v>178</v>
      </c>
      <c r="CG6" s="12" t="s">
        <v>178</v>
      </c>
      <c r="CH6" s="12" t="s">
        <v>178</v>
      </c>
      <c r="CI6" s="12" t="s">
        <v>178</v>
      </c>
      <c r="CJ6" s="12" t="s">
        <v>178</v>
      </c>
      <c r="CK6" s="12" t="s">
        <v>178</v>
      </c>
      <c r="CL6" s="12" t="s">
        <v>178</v>
      </c>
      <c r="CM6" s="12" t="s">
        <v>178</v>
      </c>
      <c r="CN6" s="12" t="s">
        <v>178</v>
      </c>
      <c r="CO6" s="12" t="s">
        <v>178</v>
      </c>
      <c r="CP6" s="12" t="s">
        <v>178</v>
      </c>
      <c r="CQ6" s="12" t="s">
        <v>178</v>
      </c>
      <c r="CR6" s="12" t="s">
        <v>178</v>
      </c>
      <c r="CS6" s="12" t="s">
        <v>178</v>
      </c>
      <c r="CT6" s="12" t="s">
        <v>178</v>
      </c>
      <c r="CU6" s="12" t="s">
        <v>178</v>
      </c>
      <c r="CV6" s="12" t="s">
        <v>178</v>
      </c>
      <c r="CW6" s="12" t="s">
        <v>178</v>
      </c>
      <c r="CX6" s="12" t="s">
        <v>178</v>
      </c>
      <c r="CY6" s="12" t="s">
        <v>178</v>
      </c>
      <c r="CZ6" s="34"/>
      <c r="DA6" s="12" t="s">
        <v>178</v>
      </c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12" t="s">
        <v>178</v>
      </c>
      <c r="DN6" s="34"/>
      <c r="DO6" s="12" t="s">
        <v>178</v>
      </c>
      <c r="DP6" s="34"/>
      <c r="DQ6" s="34"/>
      <c r="DR6" s="33" t="s">
        <v>178</v>
      </c>
      <c r="DS6" s="33" t="s">
        <v>178</v>
      </c>
    </row>
    <row r="7" spans="1:123" s="21" customFormat="1" ht="15.6" thickTop="1" thickBot="1">
      <c r="A7" s="112"/>
      <c r="B7" s="19" t="s">
        <v>139</v>
      </c>
      <c r="C7" s="12" t="s">
        <v>196</v>
      </c>
      <c r="D7" s="14" t="s">
        <v>196</v>
      </c>
      <c r="E7" s="14" t="s">
        <v>196</v>
      </c>
      <c r="F7" s="14" t="s">
        <v>196</v>
      </c>
      <c r="G7" s="14" t="s">
        <v>196</v>
      </c>
      <c r="H7" s="14" t="s">
        <v>196</v>
      </c>
      <c r="I7" s="14" t="s">
        <v>196</v>
      </c>
      <c r="J7" s="14" t="s">
        <v>196</v>
      </c>
      <c r="K7" s="14" t="s">
        <v>196</v>
      </c>
      <c r="L7" s="14" t="s">
        <v>196</v>
      </c>
      <c r="M7" s="14" t="s">
        <v>196</v>
      </c>
      <c r="N7" s="14" t="s">
        <v>196</v>
      </c>
      <c r="O7" s="14" t="s">
        <v>196</v>
      </c>
      <c r="P7" s="14" t="s">
        <v>196</v>
      </c>
      <c r="Q7" s="14" t="s">
        <v>196</v>
      </c>
      <c r="R7" s="14" t="s">
        <v>196</v>
      </c>
      <c r="S7" s="14" t="s">
        <v>196</v>
      </c>
      <c r="T7" s="14" t="s">
        <v>196</v>
      </c>
      <c r="U7" s="14" t="s">
        <v>196</v>
      </c>
      <c r="V7" s="14" t="s">
        <v>196</v>
      </c>
      <c r="W7" s="14" t="s">
        <v>196</v>
      </c>
      <c r="X7" s="14" t="s">
        <v>196</v>
      </c>
      <c r="Y7" s="28"/>
      <c r="Z7" s="14" t="s">
        <v>196</v>
      </c>
      <c r="AA7" s="14" t="s">
        <v>196</v>
      </c>
      <c r="AB7" s="14" t="s">
        <v>196</v>
      </c>
      <c r="AC7" s="14" t="s">
        <v>196</v>
      </c>
      <c r="AD7" s="14" t="s">
        <v>196</v>
      </c>
      <c r="AE7" s="14" t="s">
        <v>196</v>
      </c>
      <c r="AF7" s="14" t="s">
        <v>196</v>
      </c>
      <c r="AG7" s="14" t="s">
        <v>196</v>
      </c>
      <c r="AH7" s="14" t="s">
        <v>196</v>
      </c>
      <c r="AI7" s="14" t="s">
        <v>196</v>
      </c>
      <c r="AJ7" s="14" t="s">
        <v>196</v>
      </c>
      <c r="AK7" s="14" t="s">
        <v>196</v>
      </c>
      <c r="AL7" s="14" t="s">
        <v>196</v>
      </c>
      <c r="AM7" s="14" t="s">
        <v>196</v>
      </c>
      <c r="AN7" s="14" t="s">
        <v>196</v>
      </c>
      <c r="AO7" s="14" t="s">
        <v>196</v>
      </c>
      <c r="AP7" s="14" t="s">
        <v>196</v>
      </c>
      <c r="AQ7" s="14" t="s">
        <v>196</v>
      </c>
      <c r="AR7" s="14" t="s">
        <v>196</v>
      </c>
      <c r="AS7" s="14" t="s">
        <v>196</v>
      </c>
      <c r="AT7" s="14" t="s">
        <v>196</v>
      </c>
      <c r="AU7" s="14" t="s">
        <v>196</v>
      </c>
      <c r="AV7" s="14" t="s">
        <v>196</v>
      </c>
      <c r="AW7" s="14" t="s">
        <v>196</v>
      </c>
      <c r="AX7" s="14" t="s">
        <v>196</v>
      </c>
      <c r="AY7" s="14" t="s">
        <v>196</v>
      </c>
      <c r="AZ7" s="14" t="s">
        <v>196</v>
      </c>
      <c r="BA7" s="14" t="s">
        <v>196</v>
      </c>
      <c r="BB7" s="14" t="s">
        <v>196</v>
      </c>
      <c r="BC7" s="14" t="s">
        <v>196</v>
      </c>
      <c r="BD7" s="14" t="s">
        <v>196</v>
      </c>
      <c r="BE7" s="14" t="s">
        <v>196</v>
      </c>
      <c r="BF7" s="14" t="s">
        <v>196</v>
      </c>
      <c r="BG7" s="14" t="s">
        <v>196</v>
      </c>
      <c r="BH7" s="14" t="s">
        <v>196</v>
      </c>
      <c r="BI7" s="14" t="s">
        <v>196</v>
      </c>
      <c r="BJ7" s="14" t="s">
        <v>196</v>
      </c>
      <c r="BK7" s="14" t="s">
        <v>196</v>
      </c>
      <c r="BL7" s="14" t="s">
        <v>196</v>
      </c>
      <c r="BM7" s="14" t="s">
        <v>196</v>
      </c>
      <c r="BN7" s="14" t="s">
        <v>196</v>
      </c>
      <c r="BO7" s="14" t="s">
        <v>196</v>
      </c>
      <c r="BP7" s="14" t="s">
        <v>196</v>
      </c>
      <c r="BQ7" s="14" t="s">
        <v>196</v>
      </c>
      <c r="BR7" s="14" t="s">
        <v>196</v>
      </c>
      <c r="BS7" s="14" t="s">
        <v>196</v>
      </c>
      <c r="BT7" s="14" t="s">
        <v>196</v>
      </c>
      <c r="BU7" s="14" t="s">
        <v>196</v>
      </c>
      <c r="BV7" s="14" t="s">
        <v>196</v>
      </c>
      <c r="BW7" s="14" t="s">
        <v>196</v>
      </c>
      <c r="BX7" s="14" t="s">
        <v>196</v>
      </c>
      <c r="BY7" s="14" t="s">
        <v>196</v>
      </c>
      <c r="BZ7" s="14" t="s">
        <v>196</v>
      </c>
      <c r="CA7" s="33" t="s">
        <v>178</v>
      </c>
      <c r="CB7" s="33" t="s">
        <v>178</v>
      </c>
      <c r="CC7" s="33" t="s">
        <v>178</v>
      </c>
      <c r="CD7" s="33" t="s">
        <v>178</v>
      </c>
      <c r="CE7" s="33" t="s">
        <v>178</v>
      </c>
      <c r="CF7" s="33" t="s">
        <v>178</v>
      </c>
      <c r="CG7" s="33" t="s">
        <v>178</v>
      </c>
      <c r="CH7" s="33" t="s">
        <v>178</v>
      </c>
      <c r="CI7" s="33" t="s">
        <v>178</v>
      </c>
      <c r="CJ7" s="33" t="s">
        <v>178</v>
      </c>
      <c r="CK7" s="33" t="s">
        <v>178</v>
      </c>
      <c r="CL7" s="33" t="s">
        <v>178</v>
      </c>
      <c r="CM7" s="33" t="s">
        <v>178</v>
      </c>
      <c r="CN7" s="33" t="s">
        <v>178</v>
      </c>
      <c r="CO7" s="33" t="s">
        <v>178</v>
      </c>
      <c r="CP7" s="33" t="s">
        <v>178</v>
      </c>
      <c r="CQ7" s="33" t="s">
        <v>178</v>
      </c>
      <c r="CR7" s="33" t="s">
        <v>178</v>
      </c>
      <c r="CS7" s="33" t="s">
        <v>178</v>
      </c>
      <c r="CT7" s="33" t="s">
        <v>178</v>
      </c>
      <c r="CU7" s="33" t="s">
        <v>178</v>
      </c>
      <c r="CV7" s="33" t="s">
        <v>178</v>
      </c>
      <c r="CW7" s="33" t="s">
        <v>196</v>
      </c>
      <c r="CX7" s="33" t="s">
        <v>178</v>
      </c>
      <c r="CY7" s="33" t="s">
        <v>178</v>
      </c>
      <c r="CZ7" s="34"/>
      <c r="DA7" s="33" t="s">
        <v>178</v>
      </c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3" t="s">
        <v>196</v>
      </c>
      <c r="DN7" s="34"/>
      <c r="DO7" s="33" t="s">
        <v>196</v>
      </c>
      <c r="DP7" s="34"/>
      <c r="DQ7" s="34"/>
      <c r="DR7" s="33" t="s">
        <v>196</v>
      </c>
      <c r="DS7" s="33" t="s">
        <v>196</v>
      </c>
    </row>
    <row r="8" spans="1:123" s="21" customFormat="1" ht="15.6" thickTop="1" thickBot="1">
      <c r="A8" s="112"/>
      <c r="B8" s="19" t="s">
        <v>140</v>
      </c>
      <c r="C8" s="12" t="s">
        <v>196</v>
      </c>
      <c r="D8" s="14" t="s">
        <v>196</v>
      </c>
      <c r="E8" s="12" t="s">
        <v>196</v>
      </c>
      <c r="F8" s="14" t="s">
        <v>196</v>
      </c>
      <c r="G8" s="12" t="s">
        <v>196</v>
      </c>
      <c r="H8" s="14" t="s">
        <v>196</v>
      </c>
      <c r="I8" s="12" t="s">
        <v>196</v>
      </c>
      <c r="J8" s="14" t="s">
        <v>196</v>
      </c>
      <c r="K8" s="12" t="s">
        <v>196</v>
      </c>
      <c r="L8" s="14" t="s">
        <v>196</v>
      </c>
      <c r="M8" s="12" t="s">
        <v>196</v>
      </c>
      <c r="N8" s="14" t="s">
        <v>196</v>
      </c>
      <c r="O8" s="12" t="s">
        <v>196</v>
      </c>
      <c r="P8" s="14" t="s">
        <v>196</v>
      </c>
      <c r="Q8" s="12" t="s">
        <v>196</v>
      </c>
      <c r="R8" s="14" t="s">
        <v>196</v>
      </c>
      <c r="S8" s="12" t="s">
        <v>196</v>
      </c>
      <c r="T8" s="14" t="s">
        <v>196</v>
      </c>
      <c r="U8" s="12" t="s">
        <v>196</v>
      </c>
      <c r="V8" s="33" t="s">
        <v>178</v>
      </c>
      <c r="W8" s="33" t="s">
        <v>178</v>
      </c>
      <c r="X8" s="33" t="s">
        <v>178</v>
      </c>
      <c r="Y8" s="34"/>
      <c r="Z8" s="33" t="s">
        <v>178</v>
      </c>
      <c r="AA8" s="33" t="s">
        <v>178</v>
      </c>
      <c r="AB8" s="33" t="s">
        <v>178</v>
      </c>
      <c r="AC8" s="33" t="s">
        <v>178</v>
      </c>
      <c r="AD8" s="33" t="s">
        <v>196</v>
      </c>
      <c r="AE8" s="33" t="s">
        <v>196</v>
      </c>
      <c r="AF8" s="33" t="s">
        <v>196</v>
      </c>
      <c r="AG8" s="33" t="s">
        <v>196</v>
      </c>
      <c r="AH8" s="33" t="s">
        <v>196</v>
      </c>
      <c r="AI8" s="33" t="s">
        <v>196</v>
      </c>
      <c r="AJ8" s="33" t="s">
        <v>196</v>
      </c>
      <c r="AK8" s="33" t="s">
        <v>196</v>
      </c>
      <c r="AL8" s="33" t="s">
        <v>196</v>
      </c>
      <c r="AM8" s="33" t="s">
        <v>196</v>
      </c>
      <c r="AN8" s="33" t="s">
        <v>196</v>
      </c>
      <c r="AO8" s="33" t="s">
        <v>196</v>
      </c>
      <c r="AP8" s="33" t="s">
        <v>196</v>
      </c>
      <c r="AQ8" s="33" t="s">
        <v>196</v>
      </c>
      <c r="AR8" s="33" t="s">
        <v>196</v>
      </c>
      <c r="AS8" s="33" t="s">
        <v>196</v>
      </c>
      <c r="AT8" s="33" t="s">
        <v>196</v>
      </c>
      <c r="AU8" s="33" t="s">
        <v>196</v>
      </c>
      <c r="AV8" s="33" t="s">
        <v>196</v>
      </c>
      <c r="AW8" s="33" t="s">
        <v>196</v>
      </c>
      <c r="AX8" s="33" t="s">
        <v>196</v>
      </c>
      <c r="AY8" s="33" t="s">
        <v>196</v>
      </c>
      <c r="AZ8" s="33" t="s">
        <v>196</v>
      </c>
      <c r="BA8" s="33" t="s">
        <v>196</v>
      </c>
      <c r="BB8" s="33" t="s">
        <v>196</v>
      </c>
      <c r="BC8" s="33" t="s">
        <v>196</v>
      </c>
      <c r="BD8" s="33" t="s">
        <v>196</v>
      </c>
      <c r="BE8" s="33" t="s">
        <v>196</v>
      </c>
      <c r="BF8" s="33" t="s">
        <v>196</v>
      </c>
      <c r="BG8" s="33" t="s">
        <v>196</v>
      </c>
      <c r="BH8" s="33" t="s">
        <v>196</v>
      </c>
      <c r="BI8" s="33" t="s">
        <v>196</v>
      </c>
      <c r="BJ8" s="33" t="s">
        <v>196</v>
      </c>
      <c r="BK8" s="33" t="s">
        <v>196</v>
      </c>
      <c r="BL8" s="33" t="s">
        <v>196</v>
      </c>
      <c r="BM8" s="33" t="s">
        <v>196</v>
      </c>
      <c r="BN8" s="33" t="s">
        <v>196</v>
      </c>
      <c r="BO8" s="33" t="s">
        <v>178</v>
      </c>
      <c r="BP8" s="33" t="s">
        <v>178</v>
      </c>
      <c r="BQ8" s="33" t="s">
        <v>178</v>
      </c>
      <c r="BR8" s="33" t="s">
        <v>196</v>
      </c>
      <c r="BS8" s="33" t="s">
        <v>196</v>
      </c>
      <c r="BT8" s="33" t="s">
        <v>196</v>
      </c>
      <c r="BU8" s="33" t="s">
        <v>196</v>
      </c>
      <c r="BV8" s="33" t="s">
        <v>196</v>
      </c>
      <c r="BW8" s="33" t="s">
        <v>196</v>
      </c>
      <c r="BX8" s="33" t="s">
        <v>196</v>
      </c>
      <c r="BY8" s="33" t="s">
        <v>196</v>
      </c>
      <c r="BZ8" s="33" t="s">
        <v>196</v>
      </c>
      <c r="CA8" s="33" t="s">
        <v>196</v>
      </c>
      <c r="CB8" s="33" t="s">
        <v>196</v>
      </c>
      <c r="CC8" s="33" t="s">
        <v>196</v>
      </c>
      <c r="CD8" s="33" t="s">
        <v>196</v>
      </c>
      <c r="CE8" s="33" t="s">
        <v>196</v>
      </c>
      <c r="CF8" s="33" t="s">
        <v>196</v>
      </c>
      <c r="CG8" s="33" t="s">
        <v>196</v>
      </c>
      <c r="CH8" s="33" t="s">
        <v>196</v>
      </c>
      <c r="CI8" s="33" t="s">
        <v>196</v>
      </c>
      <c r="CJ8" s="33" t="s">
        <v>196</v>
      </c>
      <c r="CK8" s="33" t="s">
        <v>196</v>
      </c>
      <c r="CL8" s="33" t="s">
        <v>196</v>
      </c>
      <c r="CM8" s="33" t="s">
        <v>196</v>
      </c>
      <c r="CN8" s="33" t="s">
        <v>196</v>
      </c>
      <c r="CO8" s="33" t="s">
        <v>196</v>
      </c>
      <c r="CP8" s="33" t="s">
        <v>196</v>
      </c>
      <c r="CQ8" s="33" t="s">
        <v>196</v>
      </c>
      <c r="CR8" s="33" t="s">
        <v>196</v>
      </c>
      <c r="CS8" s="33" t="s">
        <v>196</v>
      </c>
      <c r="CT8" s="33" t="s">
        <v>196</v>
      </c>
      <c r="CU8" s="33" t="s">
        <v>196</v>
      </c>
      <c r="CV8" s="33" t="s">
        <v>196</v>
      </c>
      <c r="CW8" s="33" t="s">
        <v>196</v>
      </c>
      <c r="CX8" s="33" t="s">
        <v>196</v>
      </c>
      <c r="CY8" s="33" t="s">
        <v>196</v>
      </c>
      <c r="CZ8" s="34" t="s">
        <v>196</v>
      </c>
      <c r="DA8" s="33" t="s">
        <v>196</v>
      </c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3" t="s">
        <v>178</v>
      </c>
      <c r="DN8" s="34"/>
      <c r="DO8" s="33" t="s">
        <v>178</v>
      </c>
      <c r="DP8" s="34"/>
      <c r="DQ8" s="34"/>
      <c r="DR8" s="33" t="s">
        <v>178</v>
      </c>
      <c r="DS8" s="33" t="s">
        <v>178</v>
      </c>
    </row>
    <row r="9" spans="1:123" s="21" customFormat="1" ht="15.6" thickTop="1" thickBot="1">
      <c r="A9" s="112"/>
      <c r="B9" s="19" t="s">
        <v>141</v>
      </c>
      <c r="C9" s="12" t="s">
        <v>178</v>
      </c>
      <c r="D9" s="14" t="s">
        <v>178</v>
      </c>
      <c r="E9" s="33" t="s">
        <v>178</v>
      </c>
      <c r="F9" s="33" t="s">
        <v>178</v>
      </c>
      <c r="G9" s="33" t="s">
        <v>178</v>
      </c>
      <c r="H9" s="33" t="s">
        <v>178</v>
      </c>
      <c r="I9" s="33" t="s">
        <v>178</v>
      </c>
      <c r="J9" s="33" t="s">
        <v>178</v>
      </c>
      <c r="K9" s="33" t="s">
        <v>178</v>
      </c>
      <c r="L9" s="33" t="s">
        <v>178</v>
      </c>
      <c r="M9" s="33" t="s">
        <v>178</v>
      </c>
      <c r="N9" s="33" t="s">
        <v>178</v>
      </c>
      <c r="O9" s="33" t="s">
        <v>178</v>
      </c>
      <c r="P9" s="33" t="s">
        <v>178</v>
      </c>
      <c r="Q9" s="33" t="s">
        <v>178</v>
      </c>
      <c r="R9" s="33" t="s">
        <v>178</v>
      </c>
      <c r="S9" s="33" t="s">
        <v>178</v>
      </c>
      <c r="T9" s="33" t="s">
        <v>178</v>
      </c>
      <c r="U9" s="33" t="s">
        <v>178</v>
      </c>
      <c r="V9" s="33" t="s">
        <v>178</v>
      </c>
      <c r="W9" s="33" t="s">
        <v>178</v>
      </c>
      <c r="X9" s="33" t="s">
        <v>178</v>
      </c>
      <c r="Y9" s="34"/>
      <c r="Z9" s="33" t="s">
        <v>178</v>
      </c>
      <c r="AA9" s="33" t="s">
        <v>178</v>
      </c>
      <c r="AB9" s="33" t="s">
        <v>178</v>
      </c>
      <c r="AC9" s="33" t="s">
        <v>178</v>
      </c>
      <c r="AD9" s="33" t="s">
        <v>196</v>
      </c>
      <c r="AE9" s="33" t="s">
        <v>196</v>
      </c>
      <c r="AF9" s="33" t="s">
        <v>196</v>
      </c>
      <c r="AG9" s="33" t="s">
        <v>196</v>
      </c>
      <c r="AH9" s="33" t="s">
        <v>196</v>
      </c>
      <c r="AI9" s="33" t="s">
        <v>196</v>
      </c>
      <c r="AJ9" s="33" t="s">
        <v>196</v>
      </c>
      <c r="AK9" s="33" t="s">
        <v>196</v>
      </c>
      <c r="AL9" s="33" t="s">
        <v>196</v>
      </c>
      <c r="AM9" s="33" t="s">
        <v>196</v>
      </c>
      <c r="AN9" s="33" t="s">
        <v>196</v>
      </c>
      <c r="AO9" s="33" t="s">
        <v>196</v>
      </c>
      <c r="AP9" s="33" t="s">
        <v>196</v>
      </c>
      <c r="AQ9" s="33" t="s">
        <v>196</v>
      </c>
      <c r="AR9" s="33" t="s">
        <v>196</v>
      </c>
      <c r="AS9" s="33" t="s">
        <v>196</v>
      </c>
      <c r="AT9" s="33" t="s">
        <v>196</v>
      </c>
      <c r="AU9" s="33" t="s">
        <v>196</v>
      </c>
      <c r="AV9" s="33" t="s">
        <v>196</v>
      </c>
      <c r="AW9" s="33" t="s">
        <v>196</v>
      </c>
      <c r="AX9" s="33" t="s">
        <v>196</v>
      </c>
      <c r="AY9" s="33" t="s">
        <v>196</v>
      </c>
      <c r="AZ9" s="33" t="s">
        <v>196</v>
      </c>
      <c r="BA9" s="33" t="s">
        <v>196</v>
      </c>
      <c r="BB9" s="33" t="s">
        <v>196</v>
      </c>
      <c r="BC9" s="33" t="s">
        <v>196</v>
      </c>
      <c r="BD9" s="33" t="s">
        <v>196</v>
      </c>
      <c r="BE9" s="33" t="s">
        <v>196</v>
      </c>
      <c r="BF9" s="33" t="s">
        <v>196</v>
      </c>
      <c r="BG9" s="33" t="s">
        <v>178</v>
      </c>
      <c r="BH9" s="33" t="s">
        <v>178</v>
      </c>
      <c r="BI9" s="33" t="s">
        <v>178</v>
      </c>
      <c r="BJ9" s="33" t="s">
        <v>178</v>
      </c>
      <c r="BK9" s="33" t="s">
        <v>178</v>
      </c>
      <c r="BL9" s="33" t="s">
        <v>178</v>
      </c>
      <c r="BM9" s="33" t="s">
        <v>178</v>
      </c>
      <c r="BN9" s="33" t="s">
        <v>178</v>
      </c>
      <c r="BO9" s="33" t="s">
        <v>196</v>
      </c>
      <c r="BP9" s="33" t="s">
        <v>196</v>
      </c>
      <c r="BQ9" s="33" t="s">
        <v>196</v>
      </c>
      <c r="BR9" s="33" t="s">
        <v>196</v>
      </c>
      <c r="BS9" s="33" t="s">
        <v>196</v>
      </c>
      <c r="BT9" s="33" t="s">
        <v>196</v>
      </c>
      <c r="BU9" s="33" t="s">
        <v>196</v>
      </c>
      <c r="BV9" s="33" t="s">
        <v>196</v>
      </c>
      <c r="BW9" s="33" t="s">
        <v>196</v>
      </c>
      <c r="BX9" s="33" t="s">
        <v>196</v>
      </c>
      <c r="BY9" s="33" t="s">
        <v>196</v>
      </c>
      <c r="BZ9" s="33" t="s">
        <v>196</v>
      </c>
      <c r="CA9" s="33" t="s">
        <v>196</v>
      </c>
      <c r="CB9" s="33" t="s">
        <v>196</v>
      </c>
      <c r="CC9" s="33" t="s">
        <v>196</v>
      </c>
      <c r="CD9" s="33" t="s">
        <v>196</v>
      </c>
      <c r="CE9" s="33" t="s">
        <v>196</v>
      </c>
      <c r="CF9" s="33" t="s">
        <v>196</v>
      </c>
      <c r="CG9" s="33" t="s">
        <v>196</v>
      </c>
      <c r="CH9" s="33" t="s">
        <v>196</v>
      </c>
      <c r="CI9" s="33" t="s">
        <v>196</v>
      </c>
      <c r="CJ9" s="33" t="s">
        <v>196</v>
      </c>
      <c r="CK9" s="33" t="s">
        <v>196</v>
      </c>
      <c r="CL9" s="33" t="s">
        <v>196</v>
      </c>
      <c r="CM9" s="33" t="s">
        <v>196</v>
      </c>
      <c r="CN9" s="33" t="s">
        <v>196</v>
      </c>
      <c r="CO9" s="33" t="s">
        <v>196</v>
      </c>
      <c r="CP9" s="33" t="s">
        <v>196</v>
      </c>
      <c r="CQ9" s="33" t="s">
        <v>196</v>
      </c>
      <c r="CR9" s="33" t="s">
        <v>196</v>
      </c>
      <c r="CS9" s="33" t="s">
        <v>196</v>
      </c>
      <c r="CT9" s="33" t="s">
        <v>196</v>
      </c>
      <c r="CU9" s="33" t="s">
        <v>196</v>
      </c>
      <c r="CV9" s="33" t="s">
        <v>196</v>
      </c>
      <c r="CW9" s="33" t="s">
        <v>196</v>
      </c>
      <c r="CX9" s="33" t="s">
        <v>196</v>
      </c>
      <c r="CY9" s="33" t="s">
        <v>196</v>
      </c>
      <c r="CZ9" s="34" t="s">
        <v>196</v>
      </c>
      <c r="DA9" s="33" t="s">
        <v>196</v>
      </c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3" t="s">
        <v>196</v>
      </c>
      <c r="DN9" s="34"/>
      <c r="DO9" s="33" t="s">
        <v>196</v>
      </c>
      <c r="DP9" s="34"/>
      <c r="DQ9" s="34"/>
      <c r="DR9" s="33" t="s">
        <v>196</v>
      </c>
      <c r="DS9" s="33" t="s">
        <v>196</v>
      </c>
    </row>
    <row r="10" spans="1:123" ht="15.6" thickTop="1" thickBot="1">
      <c r="A10" s="112"/>
      <c r="B10" s="19" t="s">
        <v>142</v>
      </c>
      <c r="C10" s="33" t="s">
        <v>196</v>
      </c>
      <c r="D10" s="33" t="s">
        <v>196</v>
      </c>
      <c r="E10" s="33" t="s">
        <v>196</v>
      </c>
      <c r="F10" s="33" t="s">
        <v>196</v>
      </c>
      <c r="G10" s="33" t="s">
        <v>196</v>
      </c>
      <c r="H10" s="33" t="s">
        <v>196</v>
      </c>
      <c r="I10" s="33" t="s">
        <v>196</v>
      </c>
      <c r="J10" s="33" t="s">
        <v>196</v>
      </c>
      <c r="K10" s="33" t="s">
        <v>196</v>
      </c>
      <c r="L10" s="33" t="s">
        <v>196</v>
      </c>
      <c r="M10" s="33" t="s">
        <v>196</v>
      </c>
      <c r="N10" s="33" t="s">
        <v>196</v>
      </c>
      <c r="O10" s="33" t="s">
        <v>196</v>
      </c>
      <c r="P10" s="33" t="s">
        <v>196</v>
      </c>
      <c r="Q10" s="33" t="s">
        <v>196</v>
      </c>
      <c r="R10" s="33" t="s">
        <v>196</v>
      </c>
      <c r="S10" s="33" t="s">
        <v>196</v>
      </c>
      <c r="T10" s="33" t="s">
        <v>196</v>
      </c>
      <c r="U10" s="33" t="s">
        <v>196</v>
      </c>
      <c r="V10" s="33" t="s">
        <v>196</v>
      </c>
      <c r="W10" s="33" t="s">
        <v>196</v>
      </c>
      <c r="X10" s="33" t="s">
        <v>196</v>
      </c>
      <c r="Y10" s="34"/>
      <c r="Z10" s="33" t="s">
        <v>196</v>
      </c>
      <c r="AA10" s="33" t="s">
        <v>196</v>
      </c>
      <c r="AB10" s="33" t="s">
        <v>196</v>
      </c>
      <c r="AC10" s="33" t="s">
        <v>196</v>
      </c>
      <c r="AD10" s="33" t="s">
        <v>196</v>
      </c>
      <c r="AE10" s="33" t="s">
        <v>196</v>
      </c>
      <c r="AF10" s="33" t="s">
        <v>196</v>
      </c>
      <c r="AG10" s="33" t="s">
        <v>196</v>
      </c>
      <c r="AH10" s="33" t="s">
        <v>196</v>
      </c>
      <c r="AI10" s="33" t="s">
        <v>196</v>
      </c>
      <c r="AJ10" s="33" t="s">
        <v>196</v>
      </c>
      <c r="AK10" s="33" t="s">
        <v>196</v>
      </c>
      <c r="AL10" s="33" t="s">
        <v>196</v>
      </c>
      <c r="AM10" s="33" t="s">
        <v>196</v>
      </c>
      <c r="AN10" s="33" t="s">
        <v>196</v>
      </c>
      <c r="AO10" s="33" t="s">
        <v>196</v>
      </c>
      <c r="AP10" s="33" t="s">
        <v>196</v>
      </c>
      <c r="AQ10" s="33" t="s">
        <v>196</v>
      </c>
      <c r="AR10" s="33" t="s">
        <v>196</v>
      </c>
      <c r="AS10" s="33" t="s">
        <v>196</v>
      </c>
      <c r="AT10" s="33" t="s">
        <v>196</v>
      </c>
      <c r="AU10" s="33" t="s">
        <v>196</v>
      </c>
      <c r="AV10" s="33" t="s">
        <v>196</v>
      </c>
      <c r="AW10" s="33" t="s">
        <v>196</v>
      </c>
      <c r="AX10" s="33" t="s">
        <v>196</v>
      </c>
      <c r="AY10" s="33" t="s">
        <v>196</v>
      </c>
      <c r="AZ10" s="33" t="s">
        <v>196</v>
      </c>
      <c r="BA10" s="33" t="s">
        <v>196</v>
      </c>
      <c r="BB10" s="33" t="s">
        <v>196</v>
      </c>
      <c r="BC10" s="33" t="s">
        <v>196</v>
      </c>
      <c r="BD10" s="33" t="s">
        <v>196</v>
      </c>
      <c r="BE10" s="33" t="s">
        <v>196</v>
      </c>
      <c r="BF10" s="33" t="s">
        <v>196</v>
      </c>
      <c r="BG10" s="33" t="s">
        <v>196</v>
      </c>
      <c r="BH10" s="33" t="s">
        <v>196</v>
      </c>
      <c r="BI10" s="33" t="s">
        <v>196</v>
      </c>
      <c r="BJ10" s="33" t="s">
        <v>196</v>
      </c>
      <c r="BK10" s="33" t="s">
        <v>196</v>
      </c>
      <c r="BL10" s="33" t="s">
        <v>196</v>
      </c>
      <c r="BM10" s="33" t="s">
        <v>196</v>
      </c>
      <c r="BN10" s="33" t="s">
        <v>196</v>
      </c>
      <c r="BO10" s="33" t="s">
        <v>196</v>
      </c>
      <c r="BP10" s="33" t="s">
        <v>196</v>
      </c>
      <c r="BQ10" s="33" t="s">
        <v>196</v>
      </c>
      <c r="BR10" s="33" t="s">
        <v>196</v>
      </c>
      <c r="BS10" s="33" t="s">
        <v>196</v>
      </c>
      <c r="BT10" s="33" t="s">
        <v>196</v>
      </c>
      <c r="BU10" s="33" t="s">
        <v>196</v>
      </c>
      <c r="BV10" s="33" t="s">
        <v>196</v>
      </c>
      <c r="BW10" s="33" t="s">
        <v>196</v>
      </c>
      <c r="BX10" s="33" t="s">
        <v>196</v>
      </c>
      <c r="BY10" s="33" t="s">
        <v>196</v>
      </c>
      <c r="BZ10" s="33" t="s">
        <v>196</v>
      </c>
      <c r="CA10" s="33" t="s">
        <v>196</v>
      </c>
      <c r="CB10" s="33" t="s">
        <v>196</v>
      </c>
      <c r="CC10" s="33" t="s">
        <v>196</v>
      </c>
      <c r="CD10" s="33" t="s">
        <v>196</v>
      </c>
      <c r="CE10" s="33" t="s">
        <v>196</v>
      </c>
      <c r="CF10" s="33" t="s">
        <v>196</v>
      </c>
      <c r="CG10" s="33" t="s">
        <v>196</v>
      </c>
      <c r="CH10" s="33" t="s">
        <v>196</v>
      </c>
      <c r="CI10" s="33" t="s">
        <v>196</v>
      </c>
      <c r="CJ10" s="33" t="s">
        <v>196</v>
      </c>
      <c r="CK10" s="33" t="s">
        <v>196</v>
      </c>
      <c r="CL10" s="33" t="s">
        <v>196</v>
      </c>
      <c r="CM10" s="33" t="s">
        <v>196</v>
      </c>
      <c r="CN10" s="33" t="s">
        <v>196</v>
      </c>
      <c r="CO10" s="33" t="s">
        <v>196</v>
      </c>
      <c r="CP10" s="33" t="s">
        <v>196</v>
      </c>
      <c r="CQ10" s="33" t="s">
        <v>196</v>
      </c>
      <c r="CR10" s="33" t="s">
        <v>196</v>
      </c>
      <c r="CS10" s="33" t="s">
        <v>196</v>
      </c>
      <c r="CT10" s="33" t="s">
        <v>196</v>
      </c>
      <c r="CU10" s="33" t="s">
        <v>196</v>
      </c>
      <c r="CV10" s="33" t="s">
        <v>196</v>
      </c>
      <c r="CW10" s="33" t="s">
        <v>178</v>
      </c>
      <c r="CX10" s="33" t="s">
        <v>196</v>
      </c>
      <c r="CY10" s="33" t="s">
        <v>196</v>
      </c>
      <c r="CZ10" s="34" t="s">
        <v>196</v>
      </c>
      <c r="DA10" s="33" t="s">
        <v>196</v>
      </c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3" t="s">
        <v>196</v>
      </c>
      <c r="DN10" s="34"/>
      <c r="DO10" s="33" t="s">
        <v>196</v>
      </c>
      <c r="DP10" s="34"/>
      <c r="DQ10" s="34"/>
      <c r="DR10" s="33" t="s">
        <v>196</v>
      </c>
      <c r="DS10" s="33" t="s">
        <v>196</v>
      </c>
    </row>
    <row r="11" spans="1:123" ht="15.6" thickTop="1" thickBot="1">
      <c r="A11" s="112"/>
      <c r="B11" s="19" t="s">
        <v>143</v>
      </c>
      <c r="C11" s="33" t="s">
        <v>196</v>
      </c>
      <c r="D11" s="33" t="s">
        <v>196</v>
      </c>
      <c r="E11" s="33" t="s">
        <v>196</v>
      </c>
      <c r="F11" s="33" t="s">
        <v>196</v>
      </c>
      <c r="G11" s="33" t="s">
        <v>196</v>
      </c>
      <c r="H11" s="33" t="s">
        <v>196</v>
      </c>
      <c r="I11" s="33" t="s">
        <v>196</v>
      </c>
      <c r="J11" s="33" t="s">
        <v>196</v>
      </c>
      <c r="K11" s="33" t="s">
        <v>196</v>
      </c>
      <c r="L11" s="33" t="s">
        <v>196</v>
      </c>
      <c r="M11" s="33" t="s">
        <v>196</v>
      </c>
      <c r="N11" s="33" t="s">
        <v>196</v>
      </c>
      <c r="O11" s="33" t="s">
        <v>196</v>
      </c>
      <c r="P11" s="33" t="s">
        <v>196</v>
      </c>
      <c r="Q11" s="33" t="s">
        <v>196</v>
      </c>
      <c r="R11" s="33" t="s">
        <v>196</v>
      </c>
      <c r="S11" s="33" t="s">
        <v>196</v>
      </c>
      <c r="T11" s="33" t="s">
        <v>196</v>
      </c>
      <c r="U11" s="33" t="s">
        <v>196</v>
      </c>
      <c r="V11" s="33" t="s">
        <v>196</v>
      </c>
      <c r="W11" s="33" t="s">
        <v>196</v>
      </c>
      <c r="X11" s="33" t="s">
        <v>196</v>
      </c>
      <c r="Y11" s="34"/>
      <c r="Z11" s="33" t="s">
        <v>196</v>
      </c>
      <c r="AA11" s="33" t="s">
        <v>196</v>
      </c>
      <c r="AB11" s="33" t="s">
        <v>196</v>
      </c>
      <c r="AC11" s="33" t="s">
        <v>196</v>
      </c>
      <c r="AD11" s="33" t="s">
        <v>196</v>
      </c>
      <c r="AE11" s="33" t="s">
        <v>196</v>
      </c>
      <c r="AF11" s="33" t="s">
        <v>196</v>
      </c>
      <c r="AG11" s="33" t="s">
        <v>196</v>
      </c>
      <c r="AH11" s="33" t="s">
        <v>196</v>
      </c>
      <c r="AI11" s="33" t="s">
        <v>196</v>
      </c>
      <c r="AJ11" s="33" t="s">
        <v>196</v>
      </c>
      <c r="AK11" s="33" t="s">
        <v>196</v>
      </c>
      <c r="AL11" s="33" t="s">
        <v>196</v>
      </c>
      <c r="AM11" s="33" t="s">
        <v>196</v>
      </c>
      <c r="AN11" s="33" t="s">
        <v>196</v>
      </c>
      <c r="AO11" s="33" t="s">
        <v>196</v>
      </c>
      <c r="AP11" s="33" t="s">
        <v>196</v>
      </c>
      <c r="AQ11" s="33" t="s">
        <v>196</v>
      </c>
      <c r="AR11" s="33" t="s">
        <v>196</v>
      </c>
      <c r="AS11" s="33" t="s">
        <v>196</v>
      </c>
      <c r="AT11" s="33" t="s">
        <v>196</v>
      </c>
      <c r="AU11" s="33" t="s">
        <v>196</v>
      </c>
      <c r="AV11" s="33" t="s">
        <v>196</v>
      </c>
      <c r="AW11" s="33" t="s">
        <v>196</v>
      </c>
      <c r="AX11" s="33" t="s">
        <v>196</v>
      </c>
      <c r="AY11" s="33" t="s">
        <v>196</v>
      </c>
      <c r="AZ11" s="33" t="s">
        <v>196</v>
      </c>
      <c r="BA11" s="33" t="s">
        <v>196</v>
      </c>
      <c r="BB11" s="33" t="s">
        <v>196</v>
      </c>
      <c r="BC11" s="33" t="s">
        <v>196</v>
      </c>
      <c r="BD11" s="33" t="s">
        <v>196</v>
      </c>
      <c r="BE11" s="33" t="s">
        <v>196</v>
      </c>
      <c r="BF11" s="33" t="s">
        <v>196</v>
      </c>
      <c r="BG11" s="33" t="s">
        <v>196</v>
      </c>
      <c r="BH11" s="33" t="s">
        <v>196</v>
      </c>
      <c r="BI11" s="33" t="s">
        <v>196</v>
      </c>
      <c r="BJ11" s="33" t="s">
        <v>196</v>
      </c>
      <c r="BK11" s="33" t="s">
        <v>196</v>
      </c>
      <c r="BL11" s="33" t="s">
        <v>196</v>
      </c>
      <c r="BM11" s="33" t="s">
        <v>196</v>
      </c>
      <c r="BN11" s="33" t="s">
        <v>196</v>
      </c>
      <c r="BO11" s="33" t="s">
        <v>196</v>
      </c>
      <c r="BP11" s="33" t="s">
        <v>196</v>
      </c>
      <c r="BQ11" s="33" t="s">
        <v>196</v>
      </c>
      <c r="BR11" s="33" t="s">
        <v>196</v>
      </c>
      <c r="BS11" s="33" t="s">
        <v>196</v>
      </c>
      <c r="BT11" s="33" t="s">
        <v>196</v>
      </c>
      <c r="BU11" s="33" t="s">
        <v>196</v>
      </c>
      <c r="BV11" s="33" t="s">
        <v>196</v>
      </c>
      <c r="BW11" s="33" t="s">
        <v>196</v>
      </c>
      <c r="BX11" s="33" t="s">
        <v>196</v>
      </c>
      <c r="BY11" s="33" t="s">
        <v>196</v>
      </c>
      <c r="BZ11" s="33" t="s">
        <v>196</v>
      </c>
      <c r="CA11" s="33" t="s">
        <v>196</v>
      </c>
      <c r="CB11" s="33" t="s">
        <v>196</v>
      </c>
      <c r="CC11" s="33" t="s">
        <v>196</v>
      </c>
      <c r="CD11" s="33" t="s">
        <v>196</v>
      </c>
      <c r="CE11" s="33" t="s">
        <v>196</v>
      </c>
      <c r="CF11" s="33" t="s">
        <v>196</v>
      </c>
      <c r="CG11" s="33" t="s">
        <v>196</v>
      </c>
      <c r="CH11" s="33" t="s">
        <v>196</v>
      </c>
      <c r="CI11" s="33" t="s">
        <v>196</v>
      </c>
      <c r="CJ11" s="33" t="s">
        <v>196</v>
      </c>
      <c r="CK11" s="33" t="s">
        <v>196</v>
      </c>
      <c r="CL11" s="33" t="s">
        <v>196</v>
      </c>
      <c r="CM11" s="33" t="s">
        <v>196</v>
      </c>
      <c r="CN11" s="33" t="s">
        <v>196</v>
      </c>
      <c r="CO11" s="33" t="s">
        <v>196</v>
      </c>
      <c r="CP11" s="33" t="s">
        <v>196</v>
      </c>
      <c r="CQ11" s="33" t="s">
        <v>196</v>
      </c>
      <c r="CR11" s="33" t="s">
        <v>196</v>
      </c>
      <c r="CS11" s="33" t="s">
        <v>196</v>
      </c>
      <c r="CT11" s="33" t="s">
        <v>196</v>
      </c>
      <c r="CU11" s="33" t="s">
        <v>196</v>
      </c>
      <c r="CV11" s="33" t="s">
        <v>196</v>
      </c>
      <c r="CW11" s="33" t="s">
        <v>178</v>
      </c>
      <c r="CX11" s="33" t="s">
        <v>196</v>
      </c>
      <c r="CY11" s="33" t="s">
        <v>196</v>
      </c>
      <c r="CZ11" s="34" t="s">
        <v>196</v>
      </c>
      <c r="DA11" s="33" t="s">
        <v>196</v>
      </c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3" t="s">
        <v>196</v>
      </c>
      <c r="DN11" s="34"/>
      <c r="DO11" s="33" t="s">
        <v>196</v>
      </c>
      <c r="DP11" s="34"/>
      <c r="DQ11" s="34"/>
      <c r="DR11" s="33" t="s">
        <v>196</v>
      </c>
      <c r="DS11" s="33" t="s">
        <v>196</v>
      </c>
    </row>
    <row r="12" spans="1:123" ht="15.6" thickTop="1" thickBot="1">
      <c r="A12" s="112"/>
      <c r="B12" s="19" t="s">
        <v>145</v>
      </c>
      <c r="C12" s="12"/>
      <c r="D12" s="14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4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4"/>
      <c r="DA12" s="33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3"/>
      <c r="DN12" s="34"/>
      <c r="DO12" s="33"/>
      <c r="DP12" s="34"/>
      <c r="DQ12" s="34"/>
      <c r="DR12" s="33"/>
      <c r="DS12" s="33"/>
    </row>
    <row r="13" spans="1:123" ht="15.6" thickTop="1" thickBot="1">
      <c r="A13" s="112"/>
      <c r="B13" s="19" t="s">
        <v>146</v>
      </c>
      <c r="C13" s="12"/>
      <c r="D13" s="14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4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4"/>
      <c r="DA13" s="33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3"/>
      <c r="DN13" s="34"/>
      <c r="DO13" s="33"/>
      <c r="DP13" s="34"/>
      <c r="DQ13" s="34"/>
      <c r="DR13" s="33"/>
      <c r="DS13" s="33"/>
    </row>
    <row r="14" spans="1:123" ht="15.6" thickTop="1" thickBot="1">
      <c r="A14" s="112"/>
      <c r="B14" s="19" t="s">
        <v>147</v>
      </c>
      <c r="C14" s="12"/>
      <c r="D14" s="1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4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4"/>
      <c r="DA14" s="33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3"/>
      <c r="DN14" s="34"/>
      <c r="DO14" s="33"/>
      <c r="DP14" s="34"/>
      <c r="DQ14" s="34"/>
      <c r="DR14" s="33"/>
      <c r="DS14" s="33"/>
    </row>
    <row r="15" spans="1:123" ht="15.6" thickTop="1" thickBot="1">
      <c r="A15" s="112"/>
      <c r="B15" s="19" t="s">
        <v>148</v>
      </c>
      <c r="C15" s="12"/>
      <c r="D15" s="14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4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4"/>
      <c r="DA15" s="33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3"/>
      <c r="DN15" s="34"/>
      <c r="DO15" s="33"/>
      <c r="DP15" s="34"/>
      <c r="DQ15" s="34"/>
      <c r="DR15" s="33"/>
      <c r="DS15" s="33"/>
    </row>
    <row r="16" spans="1:123" ht="15.6" thickTop="1" thickBot="1">
      <c r="A16" s="112"/>
      <c r="B16" s="19" t="s">
        <v>149</v>
      </c>
      <c r="C16" s="12"/>
      <c r="D16" s="14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4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4"/>
      <c r="DA16" s="33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3"/>
      <c r="DN16" s="34"/>
      <c r="DO16" s="33"/>
      <c r="DP16" s="34"/>
      <c r="DQ16" s="34"/>
      <c r="DR16" s="33"/>
      <c r="DS16" s="33"/>
    </row>
    <row r="17" spans="1:123" ht="15.6" thickTop="1" thickBot="1">
      <c r="A17" s="112"/>
      <c r="B17" s="19" t="s">
        <v>150</v>
      </c>
      <c r="C17" s="12"/>
      <c r="D17" s="14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4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4"/>
      <c r="DA17" s="33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3"/>
      <c r="DN17" s="34"/>
      <c r="DO17" s="33"/>
      <c r="DP17" s="34"/>
      <c r="DQ17" s="34"/>
      <c r="DR17" s="33"/>
      <c r="DS17" s="33"/>
    </row>
    <row r="18" spans="1:123" ht="15.6" thickTop="1" thickBot="1">
      <c r="A18" s="112"/>
      <c r="B18" s="19" t="s">
        <v>151</v>
      </c>
      <c r="C18" s="12" t="s">
        <v>196</v>
      </c>
      <c r="D18" s="14" t="s">
        <v>196</v>
      </c>
      <c r="E18" s="12" t="s">
        <v>196</v>
      </c>
      <c r="F18" s="14" t="s">
        <v>196</v>
      </c>
      <c r="G18" s="12" t="s">
        <v>196</v>
      </c>
      <c r="H18" s="14" t="s">
        <v>196</v>
      </c>
      <c r="I18" s="12" t="s">
        <v>196</v>
      </c>
      <c r="J18" s="14" t="s">
        <v>196</v>
      </c>
      <c r="K18" s="12" t="s">
        <v>196</v>
      </c>
      <c r="L18" s="14" t="s">
        <v>196</v>
      </c>
      <c r="M18" s="12" t="s">
        <v>196</v>
      </c>
      <c r="N18" s="14" t="s">
        <v>196</v>
      </c>
      <c r="O18" s="12" t="s">
        <v>196</v>
      </c>
      <c r="P18" s="14" t="s">
        <v>196</v>
      </c>
      <c r="Q18" s="12" t="s">
        <v>196</v>
      </c>
      <c r="R18" s="14" t="s">
        <v>196</v>
      </c>
      <c r="S18" s="12" t="s">
        <v>196</v>
      </c>
      <c r="T18" s="14" t="s">
        <v>196</v>
      </c>
      <c r="U18" s="12" t="s">
        <v>196</v>
      </c>
      <c r="V18" s="14" t="s">
        <v>196</v>
      </c>
      <c r="W18" s="33" t="s">
        <v>178</v>
      </c>
      <c r="X18" s="33" t="s">
        <v>196</v>
      </c>
      <c r="Y18" s="34"/>
      <c r="Z18" s="33" t="s">
        <v>196</v>
      </c>
      <c r="AA18" s="33" t="s">
        <v>196</v>
      </c>
      <c r="AB18" s="33" t="s">
        <v>196</v>
      </c>
      <c r="AC18" s="33" t="s">
        <v>196</v>
      </c>
      <c r="AD18" s="33" t="s">
        <v>196</v>
      </c>
      <c r="AE18" s="33" t="s">
        <v>196</v>
      </c>
      <c r="AF18" s="33" t="s">
        <v>196</v>
      </c>
      <c r="AG18" s="33" t="s">
        <v>196</v>
      </c>
      <c r="AH18" s="33" t="s">
        <v>196</v>
      </c>
      <c r="AI18" s="33" t="s">
        <v>196</v>
      </c>
      <c r="AJ18" s="33" t="s">
        <v>196</v>
      </c>
      <c r="AK18" s="33" t="s">
        <v>196</v>
      </c>
      <c r="AL18" s="33" t="s">
        <v>196</v>
      </c>
      <c r="AM18" s="33" t="s">
        <v>196</v>
      </c>
      <c r="AN18" s="33" t="s">
        <v>196</v>
      </c>
      <c r="AO18" s="33" t="s">
        <v>196</v>
      </c>
      <c r="AP18" s="33" t="s">
        <v>196</v>
      </c>
      <c r="AQ18" s="33" t="s">
        <v>196</v>
      </c>
      <c r="AR18" s="33" t="s">
        <v>196</v>
      </c>
      <c r="AS18" s="33" t="s">
        <v>196</v>
      </c>
      <c r="AT18" s="33" t="s">
        <v>196</v>
      </c>
      <c r="AU18" s="33" t="s">
        <v>196</v>
      </c>
      <c r="AV18" s="33" t="s">
        <v>196</v>
      </c>
      <c r="AW18" s="33" t="s">
        <v>196</v>
      </c>
      <c r="AX18" s="33" t="s">
        <v>196</v>
      </c>
      <c r="AY18" s="33" t="s">
        <v>196</v>
      </c>
      <c r="AZ18" s="33" t="s">
        <v>196</v>
      </c>
      <c r="BA18" s="33" t="s">
        <v>196</v>
      </c>
      <c r="BB18" s="33" t="s">
        <v>196</v>
      </c>
      <c r="BC18" s="33" t="s">
        <v>196</v>
      </c>
      <c r="BD18" s="33" t="s">
        <v>196</v>
      </c>
      <c r="BE18" s="33" t="s">
        <v>196</v>
      </c>
      <c r="BF18" s="33" t="s">
        <v>196</v>
      </c>
      <c r="BG18" s="33" t="s">
        <v>196</v>
      </c>
      <c r="BH18" s="33" t="s">
        <v>196</v>
      </c>
      <c r="BI18" s="33" t="s">
        <v>196</v>
      </c>
      <c r="BJ18" s="33" t="s">
        <v>196</v>
      </c>
      <c r="BK18" s="33" t="s">
        <v>196</v>
      </c>
      <c r="BL18" s="33" t="s">
        <v>196</v>
      </c>
      <c r="BM18" s="33" t="s">
        <v>196</v>
      </c>
      <c r="BN18" s="33" t="s">
        <v>196</v>
      </c>
      <c r="BO18" s="33" t="s">
        <v>196</v>
      </c>
      <c r="BP18" s="33" t="s">
        <v>196</v>
      </c>
      <c r="BQ18" s="33" t="s">
        <v>196</v>
      </c>
      <c r="BR18" s="33" t="s">
        <v>196</v>
      </c>
      <c r="BS18" s="33" t="s">
        <v>178</v>
      </c>
      <c r="BT18" s="33" t="s">
        <v>178</v>
      </c>
      <c r="BU18" s="33" t="s">
        <v>196</v>
      </c>
      <c r="BV18" s="33" t="s">
        <v>196</v>
      </c>
      <c r="BW18" s="33" t="s">
        <v>196</v>
      </c>
      <c r="BX18" s="33" t="s">
        <v>196</v>
      </c>
      <c r="BY18" s="33" t="s">
        <v>196</v>
      </c>
      <c r="BZ18" s="33" t="s">
        <v>196</v>
      </c>
      <c r="CA18" s="33" t="s">
        <v>196</v>
      </c>
      <c r="CB18" s="33" t="s">
        <v>196</v>
      </c>
      <c r="CC18" s="33" t="s">
        <v>196</v>
      </c>
      <c r="CD18" s="33" t="s">
        <v>196</v>
      </c>
      <c r="CE18" s="33" t="s">
        <v>196</v>
      </c>
      <c r="CF18" s="33" t="s">
        <v>196</v>
      </c>
      <c r="CG18" s="33" t="s">
        <v>196</v>
      </c>
      <c r="CH18" s="33" t="s">
        <v>196</v>
      </c>
      <c r="CI18" s="33" t="s">
        <v>196</v>
      </c>
      <c r="CJ18" s="33" t="s">
        <v>196</v>
      </c>
      <c r="CK18" s="33" t="s">
        <v>196</v>
      </c>
      <c r="CL18" s="33" t="s">
        <v>196</v>
      </c>
      <c r="CM18" s="33" t="s">
        <v>196</v>
      </c>
      <c r="CN18" s="33" t="s">
        <v>196</v>
      </c>
      <c r="CO18" s="33" t="s">
        <v>196</v>
      </c>
      <c r="CP18" s="33" t="s">
        <v>196</v>
      </c>
      <c r="CQ18" s="33" t="s">
        <v>196</v>
      </c>
      <c r="CR18" s="33" t="s">
        <v>196</v>
      </c>
      <c r="CS18" s="33" t="s">
        <v>196</v>
      </c>
      <c r="CT18" s="33" t="s">
        <v>196</v>
      </c>
      <c r="CU18" s="33" t="s">
        <v>196</v>
      </c>
      <c r="CV18" s="33" t="s">
        <v>196</v>
      </c>
      <c r="CW18" s="33" t="s">
        <v>196</v>
      </c>
      <c r="CX18" s="33" t="s">
        <v>196</v>
      </c>
      <c r="CY18" s="33" t="s">
        <v>196</v>
      </c>
      <c r="CZ18" s="34" t="s">
        <v>196</v>
      </c>
      <c r="DA18" s="33" t="s">
        <v>196</v>
      </c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3" t="s">
        <v>196</v>
      </c>
      <c r="DN18" s="34"/>
      <c r="DO18" s="33" t="s">
        <v>178</v>
      </c>
      <c r="DP18" s="34"/>
      <c r="DQ18" s="34"/>
      <c r="DR18" s="33" t="s">
        <v>196</v>
      </c>
      <c r="DS18" s="33" t="s">
        <v>196</v>
      </c>
    </row>
    <row r="19" spans="1:123" ht="15.6" thickTop="1" thickBot="1">
      <c r="A19" s="112"/>
      <c r="B19" s="19" t="s">
        <v>152</v>
      </c>
      <c r="C19" s="40"/>
      <c r="D19" s="41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</row>
    <row r="20" spans="1:123" ht="15.6" thickTop="1" thickBot="1">
      <c r="A20" s="112"/>
      <c r="B20" s="19" t="s">
        <v>153</v>
      </c>
      <c r="C20" s="33" t="s">
        <v>196</v>
      </c>
      <c r="D20" s="33" t="s">
        <v>196</v>
      </c>
      <c r="E20" s="33" t="s">
        <v>196</v>
      </c>
      <c r="F20" s="33" t="s">
        <v>196</v>
      </c>
      <c r="G20" s="33" t="s">
        <v>196</v>
      </c>
      <c r="H20" s="33" t="s">
        <v>196</v>
      </c>
      <c r="I20" s="33" t="s">
        <v>196</v>
      </c>
      <c r="J20" s="33" t="s">
        <v>196</v>
      </c>
      <c r="K20" s="33" t="s">
        <v>196</v>
      </c>
      <c r="L20" s="33" t="s">
        <v>196</v>
      </c>
      <c r="M20" s="33" t="s">
        <v>196</v>
      </c>
      <c r="N20" s="33" t="s">
        <v>196</v>
      </c>
      <c r="O20" s="33" t="s">
        <v>196</v>
      </c>
      <c r="P20" s="33" t="s">
        <v>196</v>
      </c>
      <c r="Q20" s="33" t="s">
        <v>196</v>
      </c>
      <c r="R20" s="33" t="s">
        <v>196</v>
      </c>
      <c r="S20" s="33" t="s">
        <v>196</v>
      </c>
      <c r="T20" s="33" t="s">
        <v>196</v>
      </c>
      <c r="U20" s="33" t="s">
        <v>196</v>
      </c>
      <c r="V20" s="33" t="s">
        <v>196</v>
      </c>
      <c r="W20" s="33" t="s">
        <v>196</v>
      </c>
      <c r="X20" s="33" t="s">
        <v>196</v>
      </c>
      <c r="Y20" s="34"/>
      <c r="Z20" s="33" t="s">
        <v>178</v>
      </c>
      <c r="AA20" s="33" t="s">
        <v>178</v>
      </c>
      <c r="AB20" s="33" t="s">
        <v>196</v>
      </c>
      <c r="AC20" s="33" t="s">
        <v>196</v>
      </c>
      <c r="AD20" s="33" t="s">
        <v>196</v>
      </c>
      <c r="AE20" s="33" t="s">
        <v>196</v>
      </c>
      <c r="AF20" s="33" t="s">
        <v>196</v>
      </c>
      <c r="AG20" s="33" t="s">
        <v>196</v>
      </c>
      <c r="AH20" s="33" t="s">
        <v>196</v>
      </c>
      <c r="AI20" s="33" t="s">
        <v>196</v>
      </c>
      <c r="AJ20" s="33" t="s">
        <v>196</v>
      </c>
      <c r="AK20" s="33" t="s">
        <v>196</v>
      </c>
      <c r="AL20" s="33" t="s">
        <v>196</v>
      </c>
      <c r="AM20" s="33" t="s">
        <v>196</v>
      </c>
      <c r="AN20" s="33" t="s">
        <v>196</v>
      </c>
      <c r="AO20" s="33" t="s">
        <v>196</v>
      </c>
      <c r="AP20" s="33" t="s">
        <v>196</v>
      </c>
      <c r="AQ20" s="33" t="s">
        <v>196</v>
      </c>
      <c r="AR20" s="33" t="s">
        <v>196</v>
      </c>
      <c r="AS20" s="33" t="s">
        <v>196</v>
      </c>
      <c r="AT20" s="33" t="s">
        <v>196</v>
      </c>
      <c r="AU20" s="33" t="s">
        <v>196</v>
      </c>
      <c r="AV20" s="33" t="s">
        <v>196</v>
      </c>
      <c r="AW20" s="33" t="s">
        <v>196</v>
      </c>
      <c r="AX20" s="33" t="s">
        <v>196</v>
      </c>
      <c r="AY20" s="33" t="s">
        <v>196</v>
      </c>
      <c r="AZ20" s="33" t="s">
        <v>196</v>
      </c>
      <c r="BA20" s="33" t="s">
        <v>196</v>
      </c>
      <c r="BB20" s="33" t="s">
        <v>196</v>
      </c>
      <c r="BC20" s="33" t="s">
        <v>196</v>
      </c>
      <c r="BD20" s="33" t="s">
        <v>196</v>
      </c>
      <c r="BE20" s="33" t="s">
        <v>196</v>
      </c>
      <c r="BF20" s="33" t="s">
        <v>196</v>
      </c>
      <c r="BG20" s="33" t="s">
        <v>196</v>
      </c>
      <c r="BH20" s="33" t="s">
        <v>196</v>
      </c>
      <c r="BI20" s="33" t="s">
        <v>196</v>
      </c>
      <c r="BJ20" s="33" t="s">
        <v>196</v>
      </c>
      <c r="BK20" s="33" t="s">
        <v>196</v>
      </c>
      <c r="BL20" s="33" t="s">
        <v>196</v>
      </c>
      <c r="BM20" s="33" t="s">
        <v>196</v>
      </c>
      <c r="BN20" s="33" t="s">
        <v>196</v>
      </c>
      <c r="BO20" s="33" t="s">
        <v>196</v>
      </c>
      <c r="BP20" s="33" t="s">
        <v>196</v>
      </c>
      <c r="BQ20" s="33" t="s">
        <v>196</v>
      </c>
      <c r="BR20" s="33" t="s">
        <v>196</v>
      </c>
      <c r="BS20" s="33" t="s">
        <v>196</v>
      </c>
      <c r="BT20" s="33" t="s">
        <v>178</v>
      </c>
      <c r="BU20" s="33" t="s">
        <v>196</v>
      </c>
      <c r="BV20" s="33" t="s">
        <v>196</v>
      </c>
      <c r="BW20" s="33" t="s">
        <v>196</v>
      </c>
      <c r="BX20" s="33" t="s">
        <v>196</v>
      </c>
      <c r="BY20" s="33" t="s">
        <v>196</v>
      </c>
      <c r="BZ20" s="33" t="s">
        <v>196</v>
      </c>
      <c r="CA20" s="33" t="s">
        <v>196</v>
      </c>
      <c r="CB20" s="33" t="s">
        <v>196</v>
      </c>
      <c r="CC20" s="33" t="s">
        <v>196</v>
      </c>
      <c r="CD20" s="33" t="s">
        <v>196</v>
      </c>
      <c r="CE20" s="33" t="s">
        <v>196</v>
      </c>
      <c r="CF20" s="33" t="s">
        <v>196</v>
      </c>
      <c r="CG20" s="33" t="s">
        <v>196</v>
      </c>
      <c r="CH20" s="33" t="s">
        <v>196</v>
      </c>
      <c r="CI20" s="33" t="s">
        <v>196</v>
      </c>
      <c r="CJ20" s="33" t="s">
        <v>196</v>
      </c>
      <c r="CK20" s="33" t="s">
        <v>196</v>
      </c>
      <c r="CL20" s="33" t="s">
        <v>196</v>
      </c>
      <c r="CM20" s="33" t="s">
        <v>196</v>
      </c>
      <c r="CN20" s="33" t="s">
        <v>196</v>
      </c>
      <c r="CO20" s="33" t="s">
        <v>196</v>
      </c>
      <c r="CP20" s="33" t="s">
        <v>196</v>
      </c>
      <c r="CQ20" s="33" t="s">
        <v>196</v>
      </c>
      <c r="CR20" s="33" t="s">
        <v>196</v>
      </c>
      <c r="CS20" s="33" t="s">
        <v>196</v>
      </c>
      <c r="CT20" s="33" t="s">
        <v>196</v>
      </c>
      <c r="CU20" s="33" t="s">
        <v>196</v>
      </c>
      <c r="CV20" s="33" t="s">
        <v>196</v>
      </c>
      <c r="CW20" s="33" t="s">
        <v>196</v>
      </c>
      <c r="CX20" s="33" t="s">
        <v>196</v>
      </c>
      <c r="CY20" s="33" t="s">
        <v>196</v>
      </c>
      <c r="CZ20" s="34" t="s">
        <v>196</v>
      </c>
      <c r="DA20" s="33" t="s">
        <v>196</v>
      </c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3" t="s">
        <v>196</v>
      </c>
      <c r="DN20" s="34"/>
      <c r="DO20" s="33" t="s">
        <v>196</v>
      </c>
      <c r="DP20" s="34"/>
      <c r="DQ20" s="34"/>
      <c r="DR20" s="33" t="s">
        <v>196</v>
      </c>
      <c r="DS20" s="33" t="s">
        <v>196</v>
      </c>
    </row>
    <row r="21" spans="1:123" ht="15.6" thickTop="1" thickBot="1">
      <c r="A21" s="112"/>
      <c r="B21" s="19" t="s">
        <v>154</v>
      </c>
      <c r="C21" s="33" t="s">
        <v>196</v>
      </c>
      <c r="D21" s="33" t="s">
        <v>196</v>
      </c>
      <c r="E21" s="33" t="s">
        <v>196</v>
      </c>
      <c r="F21" s="33" t="s">
        <v>196</v>
      </c>
      <c r="G21" s="33" t="s">
        <v>196</v>
      </c>
      <c r="H21" s="33" t="s">
        <v>196</v>
      </c>
      <c r="I21" s="33" t="s">
        <v>196</v>
      </c>
      <c r="J21" s="33" t="s">
        <v>196</v>
      </c>
      <c r="K21" s="33" t="s">
        <v>196</v>
      </c>
      <c r="L21" s="33" t="s">
        <v>196</v>
      </c>
      <c r="M21" s="33" t="s">
        <v>196</v>
      </c>
      <c r="N21" s="33" t="s">
        <v>196</v>
      </c>
      <c r="O21" s="33" t="s">
        <v>196</v>
      </c>
      <c r="P21" s="33" t="s">
        <v>196</v>
      </c>
      <c r="Q21" s="33" t="s">
        <v>196</v>
      </c>
      <c r="R21" s="33" t="s">
        <v>196</v>
      </c>
      <c r="S21" s="33" t="s">
        <v>196</v>
      </c>
      <c r="T21" s="33" t="s">
        <v>196</v>
      </c>
      <c r="U21" s="33" t="s">
        <v>196</v>
      </c>
      <c r="V21" s="33" t="s">
        <v>196</v>
      </c>
      <c r="W21" s="33" t="s">
        <v>196</v>
      </c>
      <c r="X21" s="33" t="s">
        <v>196</v>
      </c>
      <c r="Y21" s="34"/>
      <c r="Z21" s="33" t="s">
        <v>196</v>
      </c>
      <c r="AA21" s="33" t="s">
        <v>196</v>
      </c>
      <c r="AB21" s="33" t="s">
        <v>196</v>
      </c>
      <c r="AC21" s="33" t="s">
        <v>196</v>
      </c>
      <c r="AD21" s="33" t="s">
        <v>196</v>
      </c>
      <c r="AE21" s="33" t="s">
        <v>196</v>
      </c>
      <c r="AF21" s="33" t="s">
        <v>196</v>
      </c>
      <c r="AG21" s="33" t="s">
        <v>196</v>
      </c>
      <c r="AH21" s="33" t="s">
        <v>196</v>
      </c>
      <c r="AI21" s="33" t="s">
        <v>196</v>
      </c>
      <c r="AJ21" s="33" t="s">
        <v>196</v>
      </c>
      <c r="AK21" s="33" t="s">
        <v>196</v>
      </c>
      <c r="AL21" s="33" t="s">
        <v>196</v>
      </c>
      <c r="AM21" s="33" t="s">
        <v>196</v>
      </c>
      <c r="AN21" s="33" t="s">
        <v>196</v>
      </c>
      <c r="AO21" s="33" t="s">
        <v>196</v>
      </c>
      <c r="AP21" s="33" t="s">
        <v>196</v>
      </c>
      <c r="AQ21" s="33" t="s">
        <v>196</v>
      </c>
      <c r="AR21" s="33" t="s">
        <v>196</v>
      </c>
      <c r="AS21" s="33" t="s">
        <v>196</v>
      </c>
      <c r="AT21" s="33" t="s">
        <v>196</v>
      </c>
      <c r="AU21" s="33" t="s">
        <v>196</v>
      </c>
      <c r="AV21" s="33" t="s">
        <v>196</v>
      </c>
      <c r="AW21" s="33" t="s">
        <v>196</v>
      </c>
      <c r="AX21" s="33" t="s">
        <v>196</v>
      </c>
      <c r="AY21" s="33" t="s">
        <v>196</v>
      </c>
      <c r="AZ21" s="33" t="s">
        <v>196</v>
      </c>
      <c r="BA21" s="33" t="s">
        <v>196</v>
      </c>
      <c r="BB21" s="33" t="s">
        <v>196</v>
      </c>
      <c r="BC21" s="33" t="s">
        <v>196</v>
      </c>
      <c r="BD21" s="33" t="s">
        <v>196</v>
      </c>
      <c r="BE21" s="33" t="s">
        <v>196</v>
      </c>
      <c r="BF21" s="33" t="s">
        <v>196</v>
      </c>
      <c r="BG21" s="33" t="s">
        <v>196</v>
      </c>
      <c r="BH21" s="33" t="s">
        <v>196</v>
      </c>
      <c r="BI21" s="33" t="s">
        <v>196</v>
      </c>
      <c r="BJ21" s="33" t="s">
        <v>196</v>
      </c>
      <c r="BK21" s="33" t="s">
        <v>196</v>
      </c>
      <c r="BL21" s="33" t="s">
        <v>196</v>
      </c>
      <c r="BM21" s="33" t="s">
        <v>196</v>
      </c>
      <c r="BN21" s="33" t="s">
        <v>196</v>
      </c>
      <c r="BO21" s="33" t="s">
        <v>196</v>
      </c>
      <c r="BP21" s="33" t="s">
        <v>196</v>
      </c>
      <c r="BQ21" s="33" t="s">
        <v>196</v>
      </c>
      <c r="BR21" s="33" t="s">
        <v>196</v>
      </c>
      <c r="BS21" s="33" t="s">
        <v>196</v>
      </c>
      <c r="BT21" s="33" t="s">
        <v>196</v>
      </c>
      <c r="BU21" s="33" t="s">
        <v>196</v>
      </c>
      <c r="BV21" s="33" t="s">
        <v>196</v>
      </c>
      <c r="BW21" s="33" t="s">
        <v>196</v>
      </c>
      <c r="BX21" s="33" t="s">
        <v>196</v>
      </c>
      <c r="BY21" s="33" t="s">
        <v>196</v>
      </c>
      <c r="BZ21" s="33" t="s">
        <v>196</v>
      </c>
      <c r="CA21" s="33" t="s">
        <v>196</v>
      </c>
      <c r="CB21" s="33" t="s">
        <v>196</v>
      </c>
      <c r="CC21" s="33" t="s">
        <v>196</v>
      </c>
      <c r="CD21" s="33" t="s">
        <v>196</v>
      </c>
      <c r="CE21" s="33" t="s">
        <v>196</v>
      </c>
      <c r="CF21" s="33" t="s">
        <v>196</v>
      </c>
      <c r="CG21" s="33" t="s">
        <v>196</v>
      </c>
      <c r="CH21" s="33" t="s">
        <v>196</v>
      </c>
      <c r="CI21" s="33" t="s">
        <v>196</v>
      </c>
      <c r="CJ21" s="33" t="s">
        <v>196</v>
      </c>
      <c r="CK21" s="33" t="s">
        <v>196</v>
      </c>
      <c r="CL21" s="33" t="s">
        <v>196</v>
      </c>
      <c r="CM21" s="33" t="s">
        <v>196</v>
      </c>
      <c r="CN21" s="33" t="s">
        <v>196</v>
      </c>
      <c r="CO21" s="33" t="s">
        <v>196</v>
      </c>
      <c r="CP21" s="33" t="s">
        <v>196</v>
      </c>
      <c r="CQ21" s="33" t="s">
        <v>196</v>
      </c>
      <c r="CR21" s="33" t="s">
        <v>196</v>
      </c>
      <c r="CS21" s="33" t="s">
        <v>196</v>
      </c>
      <c r="CT21" s="33" t="s">
        <v>196</v>
      </c>
      <c r="CU21" s="33" t="s">
        <v>196</v>
      </c>
      <c r="CV21" s="33" t="s">
        <v>196</v>
      </c>
      <c r="CW21" s="33" t="s">
        <v>196</v>
      </c>
      <c r="CX21" s="33" t="s">
        <v>196</v>
      </c>
      <c r="CY21" s="33" t="s">
        <v>196</v>
      </c>
      <c r="CZ21" s="34" t="s">
        <v>196</v>
      </c>
      <c r="DA21" s="33" t="s">
        <v>196</v>
      </c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3" t="s">
        <v>178</v>
      </c>
      <c r="DN21" s="34"/>
      <c r="DO21" s="33" t="s">
        <v>178</v>
      </c>
      <c r="DP21" s="34"/>
      <c r="DQ21" s="34"/>
      <c r="DR21" s="33" t="s">
        <v>178</v>
      </c>
      <c r="DS21" s="33" t="s">
        <v>178</v>
      </c>
    </row>
    <row r="22" spans="1:123" ht="15.6" thickTop="1" thickBot="1">
      <c r="A22" s="112"/>
      <c r="B22" s="19" t="s">
        <v>155</v>
      </c>
      <c r="C22" s="33" t="s">
        <v>196</v>
      </c>
      <c r="D22" s="33" t="s">
        <v>196</v>
      </c>
      <c r="E22" s="33" t="s">
        <v>196</v>
      </c>
      <c r="F22" s="33" t="s">
        <v>196</v>
      </c>
      <c r="G22" s="33" t="s">
        <v>196</v>
      </c>
      <c r="H22" s="33" t="s">
        <v>196</v>
      </c>
      <c r="I22" s="33" t="s">
        <v>196</v>
      </c>
      <c r="J22" s="33" t="s">
        <v>196</v>
      </c>
      <c r="K22" s="33" t="s">
        <v>196</v>
      </c>
      <c r="L22" s="33" t="s">
        <v>196</v>
      </c>
      <c r="M22" s="33" t="s">
        <v>196</v>
      </c>
      <c r="N22" s="33" t="s">
        <v>196</v>
      </c>
      <c r="O22" s="33" t="s">
        <v>196</v>
      </c>
      <c r="P22" s="33" t="s">
        <v>196</v>
      </c>
      <c r="Q22" s="33" t="s">
        <v>196</v>
      </c>
      <c r="R22" s="33" t="s">
        <v>196</v>
      </c>
      <c r="S22" s="33" t="s">
        <v>196</v>
      </c>
      <c r="T22" s="33" t="s">
        <v>196</v>
      </c>
      <c r="U22" s="33" t="s">
        <v>196</v>
      </c>
      <c r="V22" s="33" t="s">
        <v>196</v>
      </c>
      <c r="W22" s="33" t="s">
        <v>196</v>
      </c>
      <c r="X22" s="33" t="s">
        <v>196</v>
      </c>
      <c r="Y22" s="34"/>
      <c r="Z22" s="33" t="s">
        <v>196</v>
      </c>
      <c r="AA22" s="33" t="s">
        <v>196</v>
      </c>
      <c r="AB22" s="33" t="s">
        <v>196</v>
      </c>
      <c r="AC22" s="33" t="s">
        <v>196</v>
      </c>
      <c r="AD22" s="33" t="s">
        <v>196</v>
      </c>
      <c r="AE22" s="33" t="s">
        <v>196</v>
      </c>
      <c r="AF22" s="33" t="s">
        <v>196</v>
      </c>
      <c r="AG22" s="33" t="s">
        <v>196</v>
      </c>
      <c r="AH22" s="33" t="s">
        <v>196</v>
      </c>
      <c r="AI22" s="33" t="s">
        <v>196</v>
      </c>
      <c r="AJ22" s="33" t="s">
        <v>196</v>
      </c>
      <c r="AK22" s="33" t="s">
        <v>196</v>
      </c>
      <c r="AL22" s="33" t="s">
        <v>196</v>
      </c>
      <c r="AM22" s="33" t="s">
        <v>196</v>
      </c>
      <c r="AN22" s="33" t="s">
        <v>196</v>
      </c>
      <c r="AO22" s="33" t="s">
        <v>196</v>
      </c>
      <c r="AP22" s="33" t="s">
        <v>196</v>
      </c>
      <c r="AQ22" s="33" t="s">
        <v>196</v>
      </c>
      <c r="AR22" s="33" t="s">
        <v>196</v>
      </c>
      <c r="AS22" s="33" t="s">
        <v>196</v>
      </c>
      <c r="AT22" s="33" t="s">
        <v>196</v>
      </c>
      <c r="AU22" s="33" t="s">
        <v>196</v>
      </c>
      <c r="AV22" s="33" t="s">
        <v>196</v>
      </c>
      <c r="AW22" s="33" t="s">
        <v>196</v>
      </c>
      <c r="AX22" s="33" t="s">
        <v>196</v>
      </c>
      <c r="AY22" s="33" t="s">
        <v>196</v>
      </c>
      <c r="AZ22" s="33" t="s">
        <v>196</v>
      </c>
      <c r="BA22" s="33" t="s">
        <v>196</v>
      </c>
      <c r="BB22" s="33" t="s">
        <v>196</v>
      </c>
      <c r="BC22" s="33" t="s">
        <v>196</v>
      </c>
      <c r="BD22" s="33" t="s">
        <v>196</v>
      </c>
      <c r="BE22" s="33" t="s">
        <v>196</v>
      </c>
      <c r="BF22" s="33" t="s">
        <v>196</v>
      </c>
      <c r="BG22" s="33" t="s">
        <v>196</v>
      </c>
      <c r="BH22" s="33" t="s">
        <v>196</v>
      </c>
      <c r="BI22" s="33" t="s">
        <v>196</v>
      </c>
      <c r="BJ22" s="33" t="s">
        <v>196</v>
      </c>
      <c r="BK22" s="33" t="s">
        <v>196</v>
      </c>
      <c r="BL22" s="33" t="s">
        <v>196</v>
      </c>
      <c r="BM22" s="33" t="s">
        <v>196</v>
      </c>
      <c r="BN22" s="33" t="s">
        <v>196</v>
      </c>
      <c r="BO22" s="33" t="s">
        <v>196</v>
      </c>
      <c r="BP22" s="33" t="s">
        <v>196</v>
      </c>
      <c r="BQ22" s="33" t="s">
        <v>196</v>
      </c>
      <c r="BR22" s="33" t="s">
        <v>196</v>
      </c>
      <c r="BS22" s="33" t="s">
        <v>196</v>
      </c>
      <c r="BT22" s="33" t="s">
        <v>178</v>
      </c>
      <c r="BU22" s="33" t="s">
        <v>196</v>
      </c>
      <c r="BV22" s="33" t="s">
        <v>196</v>
      </c>
      <c r="BW22" s="33" t="s">
        <v>196</v>
      </c>
      <c r="BX22" s="33" t="s">
        <v>196</v>
      </c>
      <c r="BY22" s="33" t="s">
        <v>196</v>
      </c>
      <c r="BZ22" s="33" t="s">
        <v>196</v>
      </c>
      <c r="CA22" s="33" t="s">
        <v>196</v>
      </c>
      <c r="CB22" s="33" t="s">
        <v>196</v>
      </c>
      <c r="CC22" s="33" t="s">
        <v>196</v>
      </c>
      <c r="CD22" s="33" t="s">
        <v>196</v>
      </c>
      <c r="CE22" s="33" t="s">
        <v>196</v>
      </c>
      <c r="CF22" s="33" t="s">
        <v>196</v>
      </c>
      <c r="CG22" s="33" t="s">
        <v>196</v>
      </c>
      <c r="CH22" s="33" t="s">
        <v>196</v>
      </c>
      <c r="CI22" s="33" t="s">
        <v>196</v>
      </c>
      <c r="CJ22" s="33" t="s">
        <v>196</v>
      </c>
      <c r="CK22" s="33" t="s">
        <v>196</v>
      </c>
      <c r="CL22" s="33" t="s">
        <v>196</v>
      </c>
      <c r="CM22" s="33" t="s">
        <v>196</v>
      </c>
      <c r="CN22" s="33" t="s">
        <v>196</v>
      </c>
      <c r="CO22" s="33" t="s">
        <v>196</v>
      </c>
      <c r="CP22" s="33" t="s">
        <v>196</v>
      </c>
      <c r="CQ22" s="33" t="s">
        <v>196</v>
      </c>
      <c r="CR22" s="33" t="s">
        <v>196</v>
      </c>
      <c r="CS22" s="33" t="s">
        <v>196</v>
      </c>
      <c r="CT22" s="33" t="s">
        <v>196</v>
      </c>
      <c r="CU22" s="33" t="s">
        <v>196</v>
      </c>
      <c r="CV22" s="33" t="s">
        <v>196</v>
      </c>
      <c r="CW22" s="33" t="s">
        <v>196</v>
      </c>
      <c r="CX22" s="33" t="s">
        <v>196</v>
      </c>
      <c r="CY22" s="33" t="s">
        <v>196</v>
      </c>
      <c r="CZ22" s="34" t="s">
        <v>196</v>
      </c>
      <c r="DA22" s="33" t="s">
        <v>196</v>
      </c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3" t="s">
        <v>196</v>
      </c>
      <c r="DN22" s="34"/>
      <c r="DO22" s="33" t="s">
        <v>196</v>
      </c>
      <c r="DP22" s="34"/>
      <c r="DQ22" s="34"/>
      <c r="DR22" s="33" t="s">
        <v>196</v>
      </c>
      <c r="DS22" s="33" t="s">
        <v>196</v>
      </c>
    </row>
    <row r="23" spans="1:123" ht="15.6" thickTop="1" thickBot="1">
      <c r="A23" s="112"/>
      <c r="B23" s="19" t="s">
        <v>156</v>
      </c>
      <c r="C23" s="33" t="s">
        <v>196</v>
      </c>
      <c r="D23" s="33" t="s">
        <v>196</v>
      </c>
      <c r="E23" s="33" t="s">
        <v>196</v>
      </c>
      <c r="F23" s="33" t="s">
        <v>196</v>
      </c>
      <c r="G23" s="33" t="s">
        <v>196</v>
      </c>
      <c r="H23" s="33" t="s">
        <v>196</v>
      </c>
      <c r="I23" s="33" t="s">
        <v>196</v>
      </c>
      <c r="J23" s="33" t="s">
        <v>196</v>
      </c>
      <c r="K23" s="33" t="s">
        <v>196</v>
      </c>
      <c r="L23" s="33" t="s">
        <v>196</v>
      </c>
      <c r="M23" s="33" t="s">
        <v>196</v>
      </c>
      <c r="N23" s="33" t="s">
        <v>196</v>
      </c>
      <c r="O23" s="33" t="s">
        <v>196</v>
      </c>
      <c r="P23" s="33" t="s">
        <v>196</v>
      </c>
      <c r="Q23" s="33" t="s">
        <v>196</v>
      </c>
      <c r="R23" s="33" t="s">
        <v>196</v>
      </c>
      <c r="S23" s="33" t="s">
        <v>196</v>
      </c>
      <c r="T23" s="33" t="s">
        <v>196</v>
      </c>
      <c r="U23" s="33" t="s">
        <v>196</v>
      </c>
      <c r="V23" s="33" t="s">
        <v>196</v>
      </c>
      <c r="W23" s="33" t="s">
        <v>196</v>
      </c>
      <c r="X23" s="33" t="s">
        <v>196</v>
      </c>
      <c r="Y23" s="34"/>
      <c r="Z23" s="33" t="s">
        <v>196</v>
      </c>
      <c r="AA23" s="33" t="s">
        <v>196</v>
      </c>
      <c r="AB23" s="33" t="s">
        <v>196</v>
      </c>
      <c r="AC23" s="33" t="s">
        <v>196</v>
      </c>
      <c r="AD23" s="33" t="s">
        <v>196</v>
      </c>
      <c r="AE23" s="33" t="s">
        <v>196</v>
      </c>
      <c r="AF23" s="33" t="s">
        <v>196</v>
      </c>
      <c r="AG23" s="33" t="s">
        <v>196</v>
      </c>
      <c r="AH23" s="33" t="s">
        <v>196</v>
      </c>
      <c r="AI23" s="33" t="s">
        <v>196</v>
      </c>
      <c r="AJ23" s="33" t="s">
        <v>196</v>
      </c>
      <c r="AK23" s="33" t="s">
        <v>196</v>
      </c>
      <c r="AL23" s="33" t="s">
        <v>196</v>
      </c>
      <c r="AM23" s="33" t="s">
        <v>196</v>
      </c>
      <c r="AN23" s="33" t="s">
        <v>196</v>
      </c>
      <c r="AO23" s="33" t="s">
        <v>196</v>
      </c>
      <c r="AP23" s="33" t="s">
        <v>196</v>
      </c>
      <c r="AQ23" s="33" t="s">
        <v>196</v>
      </c>
      <c r="AR23" s="33" t="s">
        <v>196</v>
      </c>
      <c r="AS23" s="33" t="s">
        <v>196</v>
      </c>
      <c r="AT23" s="33" t="s">
        <v>196</v>
      </c>
      <c r="AU23" s="33" t="s">
        <v>196</v>
      </c>
      <c r="AV23" s="33" t="s">
        <v>196</v>
      </c>
      <c r="AW23" s="33" t="s">
        <v>196</v>
      </c>
      <c r="AX23" s="33" t="s">
        <v>196</v>
      </c>
      <c r="AY23" s="33" t="s">
        <v>196</v>
      </c>
      <c r="AZ23" s="33" t="s">
        <v>196</v>
      </c>
      <c r="BA23" s="33" t="s">
        <v>196</v>
      </c>
      <c r="BB23" s="33" t="s">
        <v>196</v>
      </c>
      <c r="BC23" s="33" t="s">
        <v>196</v>
      </c>
      <c r="BD23" s="33" t="s">
        <v>196</v>
      </c>
      <c r="BE23" s="33" t="s">
        <v>196</v>
      </c>
      <c r="BF23" s="33" t="s">
        <v>196</v>
      </c>
      <c r="BG23" s="33" t="s">
        <v>196</v>
      </c>
      <c r="BH23" s="33" t="s">
        <v>196</v>
      </c>
      <c r="BI23" s="33" t="s">
        <v>196</v>
      </c>
      <c r="BJ23" s="33" t="s">
        <v>196</v>
      </c>
      <c r="BK23" s="33" t="s">
        <v>196</v>
      </c>
      <c r="BL23" s="33" t="s">
        <v>196</v>
      </c>
      <c r="BM23" s="33" t="s">
        <v>196</v>
      </c>
      <c r="BN23" s="33" t="s">
        <v>196</v>
      </c>
      <c r="BO23" s="33" t="s">
        <v>196</v>
      </c>
      <c r="BP23" s="33" t="s">
        <v>196</v>
      </c>
      <c r="BQ23" s="33" t="s">
        <v>196</v>
      </c>
      <c r="BR23" s="33" t="s">
        <v>196</v>
      </c>
      <c r="BS23" s="33" t="s">
        <v>196</v>
      </c>
      <c r="BT23" s="33" t="s">
        <v>196</v>
      </c>
      <c r="BU23" s="33" t="s">
        <v>196</v>
      </c>
      <c r="BV23" s="33" t="s">
        <v>196</v>
      </c>
      <c r="BW23" s="33" t="s">
        <v>196</v>
      </c>
      <c r="BX23" s="33" t="s">
        <v>196</v>
      </c>
      <c r="BY23" s="33" t="s">
        <v>196</v>
      </c>
      <c r="BZ23" s="33" t="s">
        <v>196</v>
      </c>
      <c r="CA23" s="33" t="s">
        <v>196</v>
      </c>
      <c r="CB23" s="33" t="s">
        <v>196</v>
      </c>
      <c r="CC23" s="33" t="s">
        <v>196</v>
      </c>
      <c r="CD23" s="33" t="s">
        <v>196</v>
      </c>
      <c r="CE23" s="33" t="s">
        <v>196</v>
      </c>
      <c r="CF23" s="33" t="s">
        <v>196</v>
      </c>
      <c r="CG23" s="33" t="s">
        <v>196</v>
      </c>
      <c r="CH23" s="33" t="s">
        <v>196</v>
      </c>
      <c r="CI23" s="33" t="s">
        <v>196</v>
      </c>
      <c r="CJ23" s="33" t="s">
        <v>196</v>
      </c>
      <c r="CK23" s="33" t="s">
        <v>196</v>
      </c>
      <c r="CL23" s="33" t="s">
        <v>196</v>
      </c>
      <c r="CM23" s="33" t="s">
        <v>196</v>
      </c>
      <c r="CN23" s="33" t="s">
        <v>196</v>
      </c>
      <c r="CO23" s="33" t="s">
        <v>196</v>
      </c>
      <c r="CP23" s="33" t="s">
        <v>196</v>
      </c>
      <c r="CQ23" s="33" t="s">
        <v>196</v>
      </c>
      <c r="CR23" s="33" t="s">
        <v>196</v>
      </c>
      <c r="CS23" s="33" t="s">
        <v>196</v>
      </c>
      <c r="CT23" s="33" t="s">
        <v>196</v>
      </c>
      <c r="CU23" s="33" t="s">
        <v>196</v>
      </c>
      <c r="CV23" s="33" t="s">
        <v>196</v>
      </c>
      <c r="CW23" s="33" t="s">
        <v>196</v>
      </c>
      <c r="CX23" s="33" t="s">
        <v>196</v>
      </c>
      <c r="CY23" s="33" t="s">
        <v>196</v>
      </c>
      <c r="CZ23" s="34" t="s">
        <v>196</v>
      </c>
      <c r="DA23" s="33" t="s">
        <v>196</v>
      </c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3" t="s">
        <v>178</v>
      </c>
      <c r="DN23" s="34"/>
      <c r="DO23" s="33" t="s">
        <v>178</v>
      </c>
      <c r="DP23" s="34"/>
      <c r="DQ23" s="34"/>
      <c r="DR23" s="33" t="s">
        <v>178</v>
      </c>
      <c r="DS23" s="33" t="s">
        <v>178</v>
      </c>
    </row>
    <row r="24" spans="1:123" ht="15.6" thickTop="1" thickBot="1">
      <c r="A24" s="112"/>
      <c r="B24" s="19" t="s">
        <v>157</v>
      </c>
      <c r="C24" s="33" t="s">
        <v>196</v>
      </c>
      <c r="D24" s="33" t="s">
        <v>196</v>
      </c>
      <c r="E24" s="33" t="s">
        <v>196</v>
      </c>
      <c r="F24" s="33" t="s">
        <v>196</v>
      </c>
      <c r="G24" s="33" t="s">
        <v>196</v>
      </c>
      <c r="H24" s="33" t="s">
        <v>196</v>
      </c>
      <c r="I24" s="33" t="s">
        <v>196</v>
      </c>
      <c r="J24" s="33" t="s">
        <v>196</v>
      </c>
      <c r="K24" s="33" t="s">
        <v>196</v>
      </c>
      <c r="L24" s="33" t="s">
        <v>196</v>
      </c>
      <c r="M24" s="33" t="s">
        <v>196</v>
      </c>
      <c r="N24" s="33" t="s">
        <v>196</v>
      </c>
      <c r="O24" s="33" t="s">
        <v>196</v>
      </c>
      <c r="P24" s="33" t="s">
        <v>196</v>
      </c>
      <c r="Q24" s="33" t="s">
        <v>196</v>
      </c>
      <c r="R24" s="33" t="s">
        <v>196</v>
      </c>
      <c r="S24" s="33" t="s">
        <v>196</v>
      </c>
      <c r="T24" s="33" t="s">
        <v>196</v>
      </c>
      <c r="U24" s="33" t="s">
        <v>196</v>
      </c>
      <c r="V24" s="33" t="s">
        <v>196</v>
      </c>
      <c r="W24" s="33" t="s">
        <v>196</v>
      </c>
      <c r="X24" s="33" t="s">
        <v>196</v>
      </c>
      <c r="Y24" s="34"/>
      <c r="Z24" s="33" t="s">
        <v>196</v>
      </c>
      <c r="AA24" s="33" t="s">
        <v>196</v>
      </c>
      <c r="AB24" s="33" t="s">
        <v>196</v>
      </c>
      <c r="AC24" s="33" t="s">
        <v>196</v>
      </c>
      <c r="AD24" s="33" t="s">
        <v>196</v>
      </c>
      <c r="AE24" s="33" t="s">
        <v>196</v>
      </c>
      <c r="AF24" s="33" t="s">
        <v>196</v>
      </c>
      <c r="AG24" s="33" t="s">
        <v>196</v>
      </c>
      <c r="AH24" s="33" t="s">
        <v>196</v>
      </c>
      <c r="AI24" s="33" t="s">
        <v>196</v>
      </c>
      <c r="AJ24" s="33" t="s">
        <v>196</v>
      </c>
      <c r="AK24" s="33" t="s">
        <v>196</v>
      </c>
      <c r="AL24" s="33" t="s">
        <v>196</v>
      </c>
      <c r="AM24" s="33" t="s">
        <v>196</v>
      </c>
      <c r="AN24" s="33" t="s">
        <v>196</v>
      </c>
      <c r="AO24" s="33" t="s">
        <v>196</v>
      </c>
      <c r="AP24" s="33" t="s">
        <v>196</v>
      </c>
      <c r="AQ24" s="33" t="s">
        <v>196</v>
      </c>
      <c r="AR24" s="33" t="s">
        <v>196</v>
      </c>
      <c r="AS24" s="33" t="s">
        <v>196</v>
      </c>
      <c r="AT24" s="33" t="s">
        <v>196</v>
      </c>
      <c r="AU24" s="33" t="s">
        <v>196</v>
      </c>
      <c r="AV24" s="33" t="s">
        <v>196</v>
      </c>
      <c r="AW24" s="33" t="s">
        <v>196</v>
      </c>
      <c r="AX24" s="33" t="s">
        <v>196</v>
      </c>
      <c r="AY24" s="33" t="s">
        <v>196</v>
      </c>
      <c r="AZ24" s="33" t="s">
        <v>196</v>
      </c>
      <c r="BA24" s="33" t="s">
        <v>196</v>
      </c>
      <c r="BB24" s="33" t="s">
        <v>196</v>
      </c>
      <c r="BC24" s="33" t="s">
        <v>196</v>
      </c>
      <c r="BD24" s="33" t="s">
        <v>196</v>
      </c>
      <c r="BE24" s="33" t="s">
        <v>196</v>
      </c>
      <c r="BF24" s="33" t="s">
        <v>196</v>
      </c>
      <c r="BG24" s="33" t="s">
        <v>196</v>
      </c>
      <c r="BH24" s="33" t="s">
        <v>196</v>
      </c>
      <c r="BI24" s="33" t="s">
        <v>196</v>
      </c>
      <c r="BJ24" s="33" t="s">
        <v>196</v>
      </c>
      <c r="BK24" s="33" t="s">
        <v>196</v>
      </c>
      <c r="BL24" s="33" t="s">
        <v>196</v>
      </c>
      <c r="BM24" s="33" t="s">
        <v>196</v>
      </c>
      <c r="BN24" s="33" t="s">
        <v>196</v>
      </c>
      <c r="BO24" s="33" t="s">
        <v>196</v>
      </c>
      <c r="BP24" s="33" t="s">
        <v>196</v>
      </c>
      <c r="BQ24" s="33" t="s">
        <v>196</v>
      </c>
      <c r="BR24" s="33" t="s">
        <v>196</v>
      </c>
      <c r="BS24" s="33" t="s">
        <v>196</v>
      </c>
      <c r="BT24" s="33" t="s">
        <v>196</v>
      </c>
      <c r="BU24" s="33" t="s">
        <v>178</v>
      </c>
      <c r="BV24" s="33" t="s">
        <v>196</v>
      </c>
      <c r="BW24" s="33" t="s">
        <v>196</v>
      </c>
      <c r="BX24" s="33" t="s">
        <v>196</v>
      </c>
      <c r="BY24" s="33" t="s">
        <v>196</v>
      </c>
      <c r="BZ24" s="33" t="s">
        <v>196</v>
      </c>
      <c r="CA24" s="33" t="s">
        <v>196</v>
      </c>
      <c r="CB24" s="33" t="s">
        <v>196</v>
      </c>
      <c r="CC24" s="33" t="s">
        <v>196</v>
      </c>
      <c r="CD24" s="33" t="s">
        <v>196</v>
      </c>
      <c r="CE24" s="33" t="s">
        <v>196</v>
      </c>
      <c r="CF24" s="33" t="s">
        <v>196</v>
      </c>
      <c r="CG24" s="33" t="s">
        <v>196</v>
      </c>
      <c r="CH24" s="33" t="s">
        <v>196</v>
      </c>
      <c r="CI24" s="33" t="s">
        <v>196</v>
      </c>
      <c r="CJ24" s="33" t="s">
        <v>196</v>
      </c>
      <c r="CK24" s="33" t="s">
        <v>196</v>
      </c>
      <c r="CL24" s="33" t="s">
        <v>196</v>
      </c>
      <c r="CM24" s="33" t="s">
        <v>196</v>
      </c>
      <c r="CN24" s="33" t="s">
        <v>196</v>
      </c>
      <c r="CO24" s="33" t="s">
        <v>196</v>
      </c>
      <c r="CP24" s="33" t="s">
        <v>196</v>
      </c>
      <c r="CQ24" s="33" t="s">
        <v>196</v>
      </c>
      <c r="CR24" s="33" t="s">
        <v>196</v>
      </c>
      <c r="CS24" s="33" t="s">
        <v>196</v>
      </c>
      <c r="CT24" s="33" t="s">
        <v>196</v>
      </c>
      <c r="CU24" s="33" t="s">
        <v>196</v>
      </c>
      <c r="CV24" s="33" t="s">
        <v>196</v>
      </c>
      <c r="CW24" s="33" t="s">
        <v>196</v>
      </c>
      <c r="CX24" s="33" t="s">
        <v>196</v>
      </c>
      <c r="CY24" s="33" t="s">
        <v>196</v>
      </c>
      <c r="CZ24" s="34" t="s">
        <v>196</v>
      </c>
      <c r="DA24" s="33" t="s">
        <v>196</v>
      </c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3"/>
      <c r="DN24" s="34"/>
      <c r="DO24" s="33"/>
      <c r="DP24" s="34"/>
      <c r="DQ24" s="34"/>
      <c r="DR24" s="33"/>
      <c r="DS24" s="33"/>
    </row>
    <row r="25" spans="1:123" ht="15.6" thickTop="1" thickBot="1">
      <c r="A25" s="112"/>
      <c r="B25" s="19" t="s">
        <v>158</v>
      </c>
      <c r="C25" s="34"/>
      <c r="D25" s="28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</row>
    <row r="26" spans="1:123" ht="15.6" thickTop="1" thickBot="1">
      <c r="A26" s="112"/>
      <c r="B26" s="19" t="s">
        <v>159</v>
      </c>
      <c r="C26" s="34"/>
      <c r="D26" s="2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</row>
    <row r="27" spans="1:123" ht="15.6" thickTop="1" thickBot="1">
      <c r="A27" s="112"/>
      <c r="B27" s="19" t="s">
        <v>160</v>
      </c>
      <c r="C27" s="34"/>
      <c r="D27" s="28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</row>
    <row r="28" spans="1:123" ht="15.6" thickTop="1" thickBot="1">
      <c r="A28" s="112"/>
      <c r="B28" s="19" t="s">
        <v>208</v>
      </c>
      <c r="C28" s="12"/>
      <c r="D28" s="14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4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 t="s">
        <v>178</v>
      </c>
      <c r="CB28" s="33" t="s">
        <v>178</v>
      </c>
      <c r="CC28" s="33" t="s">
        <v>178</v>
      </c>
      <c r="CD28" s="33" t="s">
        <v>178</v>
      </c>
      <c r="CE28" s="33" t="s">
        <v>178</v>
      </c>
      <c r="CF28" s="33" t="s">
        <v>178</v>
      </c>
      <c r="CG28" s="33" t="s">
        <v>178</v>
      </c>
      <c r="CH28" s="33" t="s">
        <v>178</v>
      </c>
      <c r="CI28" s="33" t="s">
        <v>178</v>
      </c>
      <c r="CJ28" s="33" t="s">
        <v>178</v>
      </c>
      <c r="CK28" s="33" t="s">
        <v>178</v>
      </c>
      <c r="CL28" s="33" t="s">
        <v>178</v>
      </c>
      <c r="CM28" s="33" t="s">
        <v>178</v>
      </c>
      <c r="CN28" s="33" t="s">
        <v>178</v>
      </c>
      <c r="CO28" s="33" t="s">
        <v>178</v>
      </c>
      <c r="CP28" s="33" t="s">
        <v>178</v>
      </c>
      <c r="CQ28" s="33" t="s">
        <v>178</v>
      </c>
      <c r="CR28" s="33" t="s">
        <v>178</v>
      </c>
      <c r="CS28" s="33" t="s">
        <v>178</v>
      </c>
      <c r="CT28" s="33" t="s">
        <v>178</v>
      </c>
      <c r="CU28" s="33" t="s">
        <v>178</v>
      </c>
      <c r="CV28" s="33" t="s">
        <v>178</v>
      </c>
      <c r="CW28" s="33" t="s">
        <v>178</v>
      </c>
      <c r="CX28" s="33" t="s">
        <v>178</v>
      </c>
      <c r="CY28" s="33" t="s">
        <v>178</v>
      </c>
      <c r="CZ28" s="34"/>
      <c r="DA28" s="33" t="s">
        <v>178</v>
      </c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3"/>
      <c r="DN28" s="34"/>
      <c r="DO28" s="33"/>
      <c r="DP28" s="34"/>
      <c r="DQ28" s="34"/>
      <c r="DR28" s="33"/>
      <c r="DS28" s="33"/>
    </row>
    <row r="29" spans="1:123" ht="15.6" thickTop="1" thickBot="1">
      <c r="A29" s="112"/>
      <c r="B29" s="19" t="s">
        <v>209</v>
      </c>
      <c r="C29" s="12"/>
      <c r="D29" s="14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4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 t="s">
        <v>178</v>
      </c>
      <c r="CB29" s="33" t="s">
        <v>178</v>
      </c>
      <c r="CC29" s="33" t="s">
        <v>178</v>
      </c>
      <c r="CD29" s="33" t="s">
        <v>178</v>
      </c>
      <c r="CE29" s="33" t="s">
        <v>178</v>
      </c>
      <c r="CF29" s="33" t="s">
        <v>178</v>
      </c>
      <c r="CG29" s="33" t="s">
        <v>178</v>
      </c>
      <c r="CH29" s="33" t="s">
        <v>178</v>
      </c>
      <c r="CI29" s="33" t="s">
        <v>178</v>
      </c>
      <c r="CJ29" s="33" t="s">
        <v>178</v>
      </c>
      <c r="CK29" s="33" t="s">
        <v>178</v>
      </c>
      <c r="CL29" s="33" t="s">
        <v>178</v>
      </c>
      <c r="CM29" s="33" t="s">
        <v>178</v>
      </c>
      <c r="CN29" s="33" t="s">
        <v>178</v>
      </c>
      <c r="CO29" s="33" t="s">
        <v>178</v>
      </c>
      <c r="CP29" s="33" t="s">
        <v>178</v>
      </c>
      <c r="CQ29" s="33" t="s">
        <v>178</v>
      </c>
      <c r="CR29" s="33" t="s">
        <v>178</v>
      </c>
      <c r="CS29" s="33" t="s">
        <v>178</v>
      </c>
      <c r="CT29" s="33" t="s">
        <v>178</v>
      </c>
      <c r="CU29" s="33" t="s">
        <v>178</v>
      </c>
      <c r="CV29" s="33" t="s">
        <v>178</v>
      </c>
      <c r="CW29" s="33" t="s">
        <v>178</v>
      </c>
      <c r="CX29" s="33" t="s">
        <v>178</v>
      </c>
      <c r="CY29" s="33" t="s">
        <v>178</v>
      </c>
      <c r="CZ29" s="34"/>
      <c r="DA29" s="33" t="s">
        <v>178</v>
      </c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3"/>
      <c r="DN29" s="34"/>
      <c r="DO29" s="33"/>
      <c r="DP29" s="34"/>
      <c r="DQ29" s="34"/>
      <c r="DR29" s="33"/>
      <c r="DS29" s="33"/>
    </row>
    <row r="30" spans="1:123" ht="15.6" thickTop="1" thickBot="1">
      <c r="A30" s="112"/>
      <c r="B30" s="19" t="s">
        <v>210</v>
      </c>
      <c r="C30" s="12"/>
      <c r="D30" s="14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4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 t="s">
        <v>178</v>
      </c>
      <c r="CB30" s="33" t="s">
        <v>178</v>
      </c>
      <c r="CC30" s="33" t="s">
        <v>178</v>
      </c>
      <c r="CD30" s="33" t="s">
        <v>178</v>
      </c>
      <c r="CE30" s="33" t="s">
        <v>178</v>
      </c>
      <c r="CF30" s="33" t="s">
        <v>178</v>
      </c>
      <c r="CG30" s="33" t="s">
        <v>178</v>
      </c>
      <c r="CH30" s="33" t="s">
        <v>178</v>
      </c>
      <c r="CI30" s="33" t="s">
        <v>178</v>
      </c>
      <c r="CJ30" s="33" t="s">
        <v>178</v>
      </c>
      <c r="CK30" s="33" t="s">
        <v>178</v>
      </c>
      <c r="CL30" s="33" t="s">
        <v>178</v>
      </c>
      <c r="CM30" s="33" t="s">
        <v>178</v>
      </c>
      <c r="CN30" s="33" t="s">
        <v>178</v>
      </c>
      <c r="CO30" s="33" t="s">
        <v>178</v>
      </c>
      <c r="CP30" s="33" t="s">
        <v>178</v>
      </c>
      <c r="CQ30" s="33" t="s">
        <v>178</v>
      </c>
      <c r="CR30" s="33" t="s">
        <v>178</v>
      </c>
      <c r="CS30" s="33" t="s">
        <v>178</v>
      </c>
      <c r="CT30" s="33" t="s">
        <v>178</v>
      </c>
      <c r="CU30" s="33" t="s">
        <v>178</v>
      </c>
      <c r="CV30" s="33" t="s">
        <v>178</v>
      </c>
      <c r="CW30" s="33" t="s">
        <v>178</v>
      </c>
      <c r="CX30" s="33" t="s">
        <v>178</v>
      </c>
      <c r="CY30" s="33" t="s">
        <v>178</v>
      </c>
      <c r="CZ30" s="34"/>
      <c r="DA30" s="33" t="s">
        <v>178</v>
      </c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3"/>
      <c r="DN30" s="34"/>
      <c r="DO30" s="33"/>
      <c r="DP30" s="34"/>
      <c r="DQ30" s="34"/>
      <c r="DR30" s="33"/>
      <c r="DS30" s="33"/>
    </row>
    <row r="31" spans="1:123" ht="15.6" thickTop="1" thickBot="1">
      <c r="A31" s="112"/>
      <c r="B31" s="19" t="s">
        <v>211</v>
      </c>
      <c r="C31" s="12"/>
      <c r="D31" s="14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4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 t="s">
        <v>178</v>
      </c>
      <c r="CB31" s="33" t="s">
        <v>178</v>
      </c>
      <c r="CC31" s="33" t="s">
        <v>178</v>
      </c>
      <c r="CD31" s="33" t="s">
        <v>178</v>
      </c>
      <c r="CE31" s="33" t="s">
        <v>178</v>
      </c>
      <c r="CF31" s="33" t="s">
        <v>178</v>
      </c>
      <c r="CG31" s="33" t="s">
        <v>178</v>
      </c>
      <c r="CH31" s="33" t="s">
        <v>178</v>
      </c>
      <c r="CI31" s="33" t="s">
        <v>178</v>
      </c>
      <c r="CJ31" s="33" t="s">
        <v>178</v>
      </c>
      <c r="CK31" s="33" t="s">
        <v>178</v>
      </c>
      <c r="CL31" s="33" t="s">
        <v>178</v>
      </c>
      <c r="CM31" s="33" t="s">
        <v>178</v>
      </c>
      <c r="CN31" s="33" t="s">
        <v>178</v>
      </c>
      <c r="CO31" s="33" t="s">
        <v>178</v>
      </c>
      <c r="CP31" s="33" t="s">
        <v>178</v>
      </c>
      <c r="CQ31" s="33" t="s">
        <v>178</v>
      </c>
      <c r="CR31" s="33" t="s">
        <v>178</v>
      </c>
      <c r="CS31" s="33" t="s">
        <v>178</v>
      </c>
      <c r="CT31" s="33" t="s">
        <v>178</v>
      </c>
      <c r="CU31" s="33" t="s">
        <v>178</v>
      </c>
      <c r="CV31" s="33" t="s">
        <v>178</v>
      </c>
      <c r="CW31" s="33" t="s">
        <v>178</v>
      </c>
      <c r="CX31" s="33" t="s">
        <v>178</v>
      </c>
      <c r="CY31" s="33" t="s">
        <v>178</v>
      </c>
      <c r="CZ31" s="34"/>
      <c r="DA31" s="33" t="s">
        <v>178</v>
      </c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3"/>
      <c r="DN31" s="34"/>
      <c r="DO31" s="33"/>
      <c r="DP31" s="34"/>
      <c r="DQ31" s="34"/>
      <c r="DR31" s="33"/>
      <c r="DS31" s="33"/>
    </row>
    <row r="32" spans="1:123" ht="15.6" thickTop="1" thickBot="1">
      <c r="A32" s="112"/>
      <c r="B32" s="19" t="s">
        <v>212</v>
      </c>
      <c r="C32" s="12"/>
      <c r="D32" s="14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4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 t="s">
        <v>178</v>
      </c>
      <c r="CB32" s="33" t="s">
        <v>178</v>
      </c>
      <c r="CC32" s="33" t="s">
        <v>178</v>
      </c>
      <c r="CD32" s="33" t="s">
        <v>178</v>
      </c>
      <c r="CE32" s="33" t="s">
        <v>178</v>
      </c>
      <c r="CF32" s="33" t="s">
        <v>178</v>
      </c>
      <c r="CG32" s="33" t="s">
        <v>178</v>
      </c>
      <c r="CH32" s="33" t="s">
        <v>178</v>
      </c>
      <c r="CI32" s="33" t="s">
        <v>178</v>
      </c>
      <c r="CJ32" s="33" t="s">
        <v>178</v>
      </c>
      <c r="CK32" s="33" t="s">
        <v>178</v>
      </c>
      <c r="CL32" s="33" t="s">
        <v>178</v>
      </c>
      <c r="CM32" s="33" t="s">
        <v>178</v>
      </c>
      <c r="CN32" s="33" t="s">
        <v>178</v>
      </c>
      <c r="CO32" s="33" t="s">
        <v>178</v>
      </c>
      <c r="CP32" s="33" t="s">
        <v>178</v>
      </c>
      <c r="CQ32" s="33" t="s">
        <v>178</v>
      </c>
      <c r="CR32" s="33" t="s">
        <v>178</v>
      </c>
      <c r="CS32" s="33" t="s">
        <v>178</v>
      </c>
      <c r="CT32" s="33" t="s">
        <v>178</v>
      </c>
      <c r="CU32" s="33" t="s">
        <v>178</v>
      </c>
      <c r="CV32" s="33" t="s">
        <v>178</v>
      </c>
      <c r="CW32" s="33" t="s">
        <v>178</v>
      </c>
      <c r="CX32" s="33" t="s">
        <v>178</v>
      </c>
      <c r="CY32" s="33" t="s">
        <v>178</v>
      </c>
      <c r="CZ32" s="34"/>
      <c r="DA32" s="33" t="s">
        <v>178</v>
      </c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3"/>
      <c r="DN32" s="34"/>
      <c r="DO32" s="33"/>
      <c r="DP32" s="34"/>
      <c r="DQ32" s="34"/>
      <c r="DR32" s="33"/>
      <c r="DS32" s="33"/>
    </row>
    <row r="33" spans="1:123" ht="15.6" thickTop="1" thickBot="1">
      <c r="A33" s="112"/>
      <c r="B33" s="19" t="s">
        <v>188</v>
      </c>
      <c r="C33" s="33" t="s">
        <v>196</v>
      </c>
      <c r="D33" s="33" t="s">
        <v>196</v>
      </c>
      <c r="E33" s="33" t="s">
        <v>196</v>
      </c>
      <c r="F33" s="33" t="s">
        <v>196</v>
      </c>
      <c r="G33" s="33" t="s">
        <v>196</v>
      </c>
      <c r="H33" s="33" t="s">
        <v>196</v>
      </c>
      <c r="I33" s="33" t="s">
        <v>196</v>
      </c>
      <c r="J33" s="33" t="s">
        <v>196</v>
      </c>
      <c r="K33" s="33" t="s">
        <v>196</v>
      </c>
      <c r="L33" s="33" t="s">
        <v>196</v>
      </c>
      <c r="M33" s="33" t="s">
        <v>196</v>
      </c>
      <c r="N33" s="33" t="s">
        <v>196</v>
      </c>
      <c r="O33" s="33" t="s">
        <v>196</v>
      </c>
      <c r="P33" s="33" t="s">
        <v>196</v>
      </c>
      <c r="Q33" s="33" t="s">
        <v>196</v>
      </c>
      <c r="R33" s="33" t="s">
        <v>196</v>
      </c>
      <c r="S33" s="33" t="s">
        <v>196</v>
      </c>
      <c r="T33" s="33" t="s">
        <v>196</v>
      </c>
      <c r="U33" s="33" t="s">
        <v>196</v>
      </c>
      <c r="V33" s="33" t="s">
        <v>196</v>
      </c>
      <c r="W33" s="33" t="s">
        <v>196</v>
      </c>
      <c r="X33" s="33" t="s">
        <v>196</v>
      </c>
      <c r="Y33" s="34"/>
      <c r="Z33" s="33" t="s">
        <v>196</v>
      </c>
      <c r="AA33" s="33" t="s">
        <v>196</v>
      </c>
      <c r="AB33" s="33" t="s">
        <v>196</v>
      </c>
      <c r="AC33" s="33" t="s">
        <v>196</v>
      </c>
      <c r="AD33" s="33" t="s">
        <v>196</v>
      </c>
      <c r="AE33" s="33" t="s">
        <v>196</v>
      </c>
      <c r="AF33" s="33" t="s">
        <v>196</v>
      </c>
      <c r="AG33" s="33" t="s">
        <v>196</v>
      </c>
      <c r="AH33" s="33" t="s">
        <v>196</v>
      </c>
      <c r="AI33" s="33" t="s">
        <v>196</v>
      </c>
      <c r="AJ33" s="33" t="s">
        <v>196</v>
      </c>
      <c r="AK33" s="33" t="s">
        <v>196</v>
      </c>
      <c r="AL33" s="33" t="s">
        <v>196</v>
      </c>
      <c r="AM33" s="33" t="s">
        <v>196</v>
      </c>
      <c r="AN33" s="33" t="s">
        <v>196</v>
      </c>
      <c r="AO33" s="33" t="s">
        <v>196</v>
      </c>
      <c r="AP33" s="33" t="s">
        <v>196</v>
      </c>
      <c r="AQ33" s="33" t="s">
        <v>196</v>
      </c>
      <c r="AR33" s="33" t="s">
        <v>196</v>
      </c>
      <c r="AS33" s="33" t="s">
        <v>196</v>
      </c>
      <c r="AT33" s="33" t="s">
        <v>196</v>
      </c>
      <c r="AU33" s="33" t="s">
        <v>196</v>
      </c>
      <c r="AV33" s="33" t="s">
        <v>196</v>
      </c>
      <c r="AW33" s="33" t="s">
        <v>196</v>
      </c>
      <c r="AX33" s="33" t="s">
        <v>196</v>
      </c>
      <c r="AY33" s="33" t="s">
        <v>196</v>
      </c>
      <c r="AZ33" s="33" t="s">
        <v>196</v>
      </c>
      <c r="BA33" s="33" t="s">
        <v>196</v>
      </c>
      <c r="BB33" s="33" t="s">
        <v>196</v>
      </c>
      <c r="BC33" s="33" t="s">
        <v>196</v>
      </c>
      <c r="BD33" s="33" t="s">
        <v>196</v>
      </c>
      <c r="BE33" s="33" t="s">
        <v>196</v>
      </c>
      <c r="BF33" s="33" t="s">
        <v>196</v>
      </c>
      <c r="BG33" s="33" t="s">
        <v>196</v>
      </c>
      <c r="BH33" s="33" t="s">
        <v>196</v>
      </c>
      <c r="BI33" s="33" t="s">
        <v>196</v>
      </c>
      <c r="BJ33" s="33" t="s">
        <v>196</v>
      </c>
      <c r="BK33" s="33" t="s">
        <v>196</v>
      </c>
      <c r="BL33" s="33" t="s">
        <v>196</v>
      </c>
      <c r="BM33" s="33" t="s">
        <v>196</v>
      </c>
      <c r="BN33" s="33" t="s">
        <v>196</v>
      </c>
      <c r="BO33" s="33" t="s">
        <v>196</v>
      </c>
      <c r="BP33" s="33" t="s">
        <v>196</v>
      </c>
      <c r="BQ33" s="33" t="s">
        <v>196</v>
      </c>
      <c r="BR33" s="33" t="s">
        <v>196</v>
      </c>
      <c r="BS33" s="33" t="s">
        <v>196</v>
      </c>
      <c r="BT33" s="33" t="s">
        <v>196</v>
      </c>
      <c r="BU33" s="33" t="s">
        <v>196</v>
      </c>
      <c r="BV33" s="33" t="s">
        <v>196</v>
      </c>
      <c r="BW33" s="33" t="s">
        <v>196</v>
      </c>
      <c r="BX33" s="33" t="s">
        <v>196</v>
      </c>
      <c r="BY33" s="33" t="s">
        <v>196</v>
      </c>
      <c r="BZ33" s="33" t="s">
        <v>196</v>
      </c>
      <c r="CA33" s="33" t="s">
        <v>178</v>
      </c>
      <c r="CB33" s="33" t="s">
        <v>178</v>
      </c>
      <c r="CC33" s="33" t="s">
        <v>178</v>
      </c>
      <c r="CD33" s="33" t="s">
        <v>178</v>
      </c>
      <c r="CE33" s="33" t="s">
        <v>178</v>
      </c>
      <c r="CF33" s="33" t="s">
        <v>178</v>
      </c>
      <c r="CG33" s="33" t="s">
        <v>178</v>
      </c>
      <c r="CH33" s="33" t="s">
        <v>178</v>
      </c>
      <c r="CI33" s="33" t="s">
        <v>178</v>
      </c>
      <c r="CJ33" s="33" t="s">
        <v>178</v>
      </c>
      <c r="CK33" s="33" t="s">
        <v>178</v>
      </c>
      <c r="CL33" s="33" t="s">
        <v>178</v>
      </c>
      <c r="CM33" s="33" t="s">
        <v>178</v>
      </c>
      <c r="CN33" s="33" t="s">
        <v>178</v>
      </c>
      <c r="CO33" s="33" t="s">
        <v>178</v>
      </c>
      <c r="CP33" s="33" t="s">
        <v>178</v>
      </c>
      <c r="CQ33" s="33" t="s">
        <v>178</v>
      </c>
      <c r="CR33" s="33" t="s">
        <v>178</v>
      </c>
      <c r="CS33" s="33" t="s">
        <v>178</v>
      </c>
      <c r="CT33" s="33" t="s">
        <v>178</v>
      </c>
      <c r="CU33" s="33" t="s">
        <v>178</v>
      </c>
      <c r="CV33" s="33" t="s">
        <v>178</v>
      </c>
      <c r="CW33" s="33"/>
      <c r="CX33" s="33" t="s">
        <v>178</v>
      </c>
      <c r="CY33" s="33" t="s">
        <v>178</v>
      </c>
      <c r="CZ33" s="34"/>
      <c r="DA33" s="33" t="s">
        <v>178</v>
      </c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3" t="s">
        <v>196</v>
      </c>
      <c r="DN33" s="34"/>
      <c r="DO33" s="33" t="s">
        <v>196</v>
      </c>
      <c r="DP33" s="34"/>
      <c r="DQ33" s="34"/>
      <c r="DR33" s="33" t="s">
        <v>196</v>
      </c>
      <c r="DS33" s="33" t="s">
        <v>196</v>
      </c>
    </row>
    <row r="34" spans="1:123" ht="15.6" thickTop="1" thickBot="1">
      <c r="A34" s="112"/>
      <c r="B34" s="20" t="s">
        <v>189</v>
      </c>
      <c r="C34" s="12"/>
      <c r="D34" s="14" t="s">
        <v>178</v>
      </c>
      <c r="E34" s="33" t="s">
        <v>178</v>
      </c>
      <c r="F34" s="33" t="s">
        <v>178</v>
      </c>
      <c r="G34" s="33" t="s">
        <v>178</v>
      </c>
      <c r="H34" s="33" t="s">
        <v>178</v>
      </c>
      <c r="I34" s="33" t="s">
        <v>178</v>
      </c>
      <c r="J34" s="33" t="s">
        <v>178</v>
      </c>
      <c r="K34" s="33" t="s">
        <v>178</v>
      </c>
      <c r="L34" s="33" t="s">
        <v>178</v>
      </c>
      <c r="M34" s="33" t="s">
        <v>178</v>
      </c>
      <c r="N34" s="33" t="s">
        <v>178</v>
      </c>
      <c r="O34" s="33" t="s">
        <v>178</v>
      </c>
      <c r="P34" s="33" t="s">
        <v>178</v>
      </c>
      <c r="Q34" s="33" t="s">
        <v>178</v>
      </c>
      <c r="R34" s="33" t="s">
        <v>178</v>
      </c>
      <c r="S34" s="33" t="s">
        <v>178</v>
      </c>
      <c r="T34" s="33" t="s">
        <v>178</v>
      </c>
      <c r="U34" s="33" t="s">
        <v>178</v>
      </c>
      <c r="V34" s="33" t="s">
        <v>178</v>
      </c>
      <c r="W34" s="33" t="s">
        <v>196</v>
      </c>
      <c r="X34" s="33" t="s">
        <v>196</v>
      </c>
      <c r="Y34" s="34"/>
      <c r="Z34" s="33" t="s">
        <v>196</v>
      </c>
      <c r="AA34" s="33" t="s">
        <v>196</v>
      </c>
      <c r="AB34" s="33" t="s">
        <v>196</v>
      </c>
      <c r="AC34" s="33" t="s">
        <v>196</v>
      </c>
      <c r="AD34" s="33" t="s">
        <v>178</v>
      </c>
      <c r="AE34" s="33" t="s">
        <v>178</v>
      </c>
      <c r="AF34" s="33" t="s">
        <v>178</v>
      </c>
      <c r="AG34" s="33" t="s">
        <v>178</v>
      </c>
      <c r="AH34" s="33" t="s">
        <v>178</v>
      </c>
      <c r="AI34" s="33" t="s">
        <v>178</v>
      </c>
      <c r="AJ34" s="33" t="s">
        <v>178</v>
      </c>
      <c r="AK34" s="33" t="s">
        <v>178</v>
      </c>
      <c r="AL34" s="33" t="s">
        <v>178</v>
      </c>
      <c r="AM34" s="33" t="s">
        <v>178</v>
      </c>
      <c r="AN34" s="33" t="s">
        <v>178</v>
      </c>
      <c r="AO34" s="33" t="s">
        <v>178</v>
      </c>
      <c r="AP34" s="33" t="s">
        <v>178</v>
      </c>
      <c r="AQ34" s="33" t="s">
        <v>178</v>
      </c>
      <c r="AR34" s="33" t="s">
        <v>178</v>
      </c>
      <c r="AS34" s="33" t="s">
        <v>178</v>
      </c>
      <c r="AT34" s="33" t="s">
        <v>178</v>
      </c>
      <c r="AU34" s="33" t="s">
        <v>178</v>
      </c>
      <c r="AV34" s="33" t="s">
        <v>178</v>
      </c>
      <c r="AW34" s="33" t="s">
        <v>178</v>
      </c>
      <c r="AX34" s="33" t="s">
        <v>178</v>
      </c>
      <c r="AY34" s="33" t="s">
        <v>178</v>
      </c>
      <c r="AZ34" s="33" t="s">
        <v>178</v>
      </c>
      <c r="BA34" s="33" t="s">
        <v>178</v>
      </c>
      <c r="BB34" s="33" t="s">
        <v>178</v>
      </c>
      <c r="BC34" s="33" t="s">
        <v>178</v>
      </c>
      <c r="BD34" s="33" t="s">
        <v>178</v>
      </c>
      <c r="BE34" s="33" t="s">
        <v>178</v>
      </c>
      <c r="BF34" s="33" t="s">
        <v>178</v>
      </c>
      <c r="BG34" s="33" t="s">
        <v>196</v>
      </c>
      <c r="BH34" s="33" t="s">
        <v>196</v>
      </c>
      <c r="BI34" s="33" t="s">
        <v>196</v>
      </c>
      <c r="BJ34" s="33" t="s">
        <v>196</v>
      </c>
      <c r="BK34" s="33" t="s">
        <v>196</v>
      </c>
      <c r="BL34" s="33" t="s">
        <v>196</v>
      </c>
      <c r="BM34" s="33" t="s">
        <v>196</v>
      </c>
      <c r="BN34" s="33" t="s">
        <v>196</v>
      </c>
      <c r="BO34" s="33" t="s">
        <v>196</v>
      </c>
      <c r="BP34" s="33" t="s">
        <v>196</v>
      </c>
      <c r="BQ34" s="33" t="s">
        <v>196</v>
      </c>
      <c r="BR34" s="33" t="s">
        <v>178</v>
      </c>
      <c r="BS34" s="33" t="s">
        <v>196</v>
      </c>
      <c r="BT34" s="33" t="s">
        <v>196</v>
      </c>
      <c r="BU34" s="33" t="s">
        <v>196</v>
      </c>
      <c r="BV34" s="33" t="s">
        <v>196</v>
      </c>
      <c r="BW34" s="33" t="s">
        <v>196</v>
      </c>
      <c r="BX34" s="33" t="s">
        <v>196</v>
      </c>
      <c r="BY34" s="33" t="s">
        <v>196</v>
      </c>
      <c r="BZ34" s="33" t="s">
        <v>196</v>
      </c>
      <c r="CA34" s="33" t="s">
        <v>196</v>
      </c>
      <c r="CB34" s="33" t="s">
        <v>196</v>
      </c>
      <c r="CC34" s="33" t="s">
        <v>196</v>
      </c>
      <c r="CD34" s="33" t="s">
        <v>196</v>
      </c>
      <c r="CE34" s="33" t="s">
        <v>196</v>
      </c>
      <c r="CF34" s="33" t="s">
        <v>196</v>
      </c>
      <c r="CG34" s="33" t="s">
        <v>196</v>
      </c>
      <c r="CH34" s="33" t="s">
        <v>196</v>
      </c>
      <c r="CI34" s="33" t="s">
        <v>196</v>
      </c>
      <c r="CJ34" s="33" t="s">
        <v>196</v>
      </c>
      <c r="CK34" s="33" t="s">
        <v>196</v>
      </c>
      <c r="CL34" s="33" t="s">
        <v>196</v>
      </c>
      <c r="CM34" s="33" t="s">
        <v>196</v>
      </c>
      <c r="CN34" s="33" t="s">
        <v>196</v>
      </c>
      <c r="CO34" s="33" t="s">
        <v>196</v>
      </c>
      <c r="CP34" s="33" t="s">
        <v>196</v>
      </c>
      <c r="CQ34" s="33" t="s">
        <v>196</v>
      </c>
      <c r="CR34" s="33" t="s">
        <v>196</v>
      </c>
      <c r="CS34" s="33" t="s">
        <v>196</v>
      </c>
      <c r="CT34" s="33" t="s">
        <v>196</v>
      </c>
      <c r="CU34" s="33" t="s">
        <v>196</v>
      </c>
      <c r="CV34" s="33" t="s">
        <v>196</v>
      </c>
      <c r="CW34" s="33" t="s">
        <v>196</v>
      </c>
      <c r="CX34" s="33" t="s">
        <v>196</v>
      </c>
      <c r="CY34" s="33" t="s">
        <v>196</v>
      </c>
      <c r="CZ34" s="34" t="s">
        <v>196</v>
      </c>
      <c r="DA34" s="33" t="s">
        <v>196</v>
      </c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3" t="s">
        <v>196</v>
      </c>
      <c r="DN34" s="34"/>
      <c r="DO34" s="33" t="s">
        <v>196</v>
      </c>
      <c r="DP34" s="34"/>
      <c r="DQ34" s="34"/>
      <c r="DR34" s="33" t="s">
        <v>196</v>
      </c>
      <c r="DS34" s="33" t="s">
        <v>196</v>
      </c>
    </row>
    <row r="35" spans="1:123" ht="15.6" thickTop="1" thickBot="1">
      <c r="A35" s="112"/>
      <c r="B35" s="20" t="s">
        <v>190</v>
      </c>
      <c r="C35" s="33" t="s">
        <v>196</v>
      </c>
      <c r="D35" s="33" t="s">
        <v>196</v>
      </c>
      <c r="E35" s="33" t="s">
        <v>196</v>
      </c>
      <c r="F35" s="33" t="s">
        <v>196</v>
      </c>
      <c r="G35" s="33" t="s">
        <v>196</v>
      </c>
      <c r="H35" s="33" t="s">
        <v>196</v>
      </c>
      <c r="I35" s="33" t="s">
        <v>196</v>
      </c>
      <c r="J35" s="33" t="s">
        <v>196</v>
      </c>
      <c r="K35" s="33" t="s">
        <v>196</v>
      </c>
      <c r="L35" s="33" t="s">
        <v>196</v>
      </c>
      <c r="M35" s="33" t="s">
        <v>196</v>
      </c>
      <c r="N35" s="33" t="s">
        <v>196</v>
      </c>
      <c r="O35" s="33" t="s">
        <v>196</v>
      </c>
      <c r="P35" s="33" t="s">
        <v>196</v>
      </c>
      <c r="Q35" s="33" t="s">
        <v>196</v>
      </c>
      <c r="R35" s="33" t="s">
        <v>196</v>
      </c>
      <c r="S35" s="33" t="s">
        <v>196</v>
      </c>
      <c r="T35" s="33" t="s">
        <v>196</v>
      </c>
      <c r="U35" s="33" t="s">
        <v>196</v>
      </c>
      <c r="V35" s="33" t="s">
        <v>196</v>
      </c>
      <c r="W35" s="33" t="s">
        <v>178</v>
      </c>
      <c r="X35" s="33" t="s">
        <v>178</v>
      </c>
      <c r="Y35" s="34"/>
      <c r="Z35" s="33" t="s">
        <v>178</v>
      </c>
      <c r="AA35" s="33" t="s">
        <v>178</v>
      </c>
      <c r="AB35" s="33" t="s">
        <v>178</v>
      </c>
      <c r="AC35" s="33" t="s">
        <v>178</v>
      </c>
      <c r="AD35" s="33" t="s">
        <v>196</v>
      </c>
      <c r="AE35" s="33" t="s">
        <v>196</v>
      </c>
      <c r="AF35" s="33" t="s">
        <v>196</v>
      </c>
      <c r="AG35" s="33" t="s">
        <v>196</v>
      </c>
      <c r="AH35" s="33" t="s">
        <v>196</v>
      </c>
      <c r="AI35" s="33" t="s">
        <v>196</v>
      </c>
      <c r="AJ35" s="33" t="s">
        <v>196</v>
      </c>
      <c r="AK35" s="33" t="s">
        <v>196</v>
      </c>
      <c r="AL35" s="33" t="s">
        <v>196</v>
      </c>
      <c r="AM35" s="33" t="s">
        <v>196</v>
      </c>
      <c r="AN35" s="33" t="s">
        <v>196</v>
      </c>
      <c r="AO35" s="33" t="s">
        <v>196</v>
      </c>
      <c r="AP35" s="33" t="s">
        <v>196</v>
      </c>
      <c r="AQ35" s="33" t="s">
        <v>196</v>
      </c>
      <c r="AR35" s="33" t="s">
        <v>196</v>
      </c>
      <c r="AS35" s="33" t="s">
        <v>196</v>
      </c>
      <c r="AT35" s="33" t="s">
        <v>196</v>
      </c>
      <c r="AU35" s="33" t="s">
        <v>196</v>
      </c>
      <c r="AV35" s="33" t="s">
        <v>196</v>
      </c>
      <c r="AW35" s="33" t="s">
        <v>196</v>
      </c>
      <c r="AX35" s="33" t="s">
        <v>196</v>
      </c>
      <c r="AY35" s="33" t="s">
        <v>196</v>
      </c>
      <c r="AZ35" s="33" t="s">
        <v>196</v>
      </c>
      <c r="BA35" s="33" t="s">
        <v>196</v>
      </c>
      <c r="BB35" s="33" t="s">
        <v>196</v>
      </c>
      <c r="BC35" s="33" t="s">
        <v>196</v>
      </c>
      <c r="BD35" s="33" t="s">
        <v>196</v>
      </c>
      <c r="BE35" s="33" t="s">
        <v>196</v>
      </c>
      <c r="BF35" s="33" t="s">
        <v>196</v>
      </c>
      <c r="BG35" s="33" t="s">
        <v>196</v>
      </c>
      <c r="BH35" s="33" t="s">
        <v>196</v>
      </c>
      <c r="BI35" s="33" t="s">
        <v>196</v>
      </c>
      <c r="BJ35" s="33" t="s">
        <v>196</v>
      </c>
      <c r="BK35" s="33" t="s">
        <v>196</v>
      </c>
      <c r="BL35" s="33" t="s">
        <v>196</v>
      </c>
      <c r="BM35" s="33" t="s">
        <v>196</v>
      </c>
      <c r="BN35" s="33" t="s">
        <v>196</v>
      </c>
      <c r="BO35" s="33" t="s">
        <v>196</v>
      </c>
      <c r="BP35" s="33" t="s">
        <v>196</v>
      </c>
      <c r="BQ35" s="33" t="s">
        <v>196</v>
      </c>
      <c r="BR35" s="33" t="s">
        <v>196</v>
      </c>
      <c r="BS35" s="33" t="s">
        <v>196</v>
      </c>
      <c r="BT35" s="33" t="s">
        <v>196</v>
      </c>
      <c r="BU35" s="33" t="s">
        <v>196</v>
      </c>
      <c r="BV35" s="33" t="s">
        <v>196</v>
      </c>
      <c r="BW35" s="33" t="s">
        <v>196</v>
      </c>
      <c r="BX35" s="33" t="s">
        <v>196</v>
      </c>
      <c r="BY35" s="33" t="s">
        <v>196</v>
      </c>
      <c r="BZ35" s="33" t="s">
        <v>196</v>
      </c>
      <c r="CA35" s="33" t="s">
        <v>196</v>
      </c>
      <c r="CB35" s="33" t="s">
        <v>196</v>
      </c>
      <c r="CC35" s="33" t="s">
        <v>196</v>
      </c>
      <c r="CD35" s="33" t="s">
        <v>196</v>
      </c>
      <c r="CE35" s="33" t="s">
        <v>196</v>
      </c>
      <c r="CF35" s="33" t="s">
        <v>196</v>
      </c>
      <c r="CG35" s="33" t="s">
        <v>196</v>
      </c>
      <c r="CH35" s="33" t="s">
        <v>196</v>
      </c>
      <c r="CI35" s="33" t="s">
        <v>196</v>
      </c>
      <c r="CJ35" s="33" t="s">
        <v>196</v>
      </c>
      <c r="CK35" s="33" t="s">
        <v>196</v>
      </c>
      <c r="CL35" s="33" t="s">
        <v>196</v>
      </c>
      <c r="CM35" s="33" t="s">
        <v>196</v>
      </c>
      <c r="CN35" s="33" t="s">
        <v>196</v>
      </c>
      <c r="CO35" s="33" t="s">
        <v>196</v>
      </c>
      <c r="CP35" s="33" t="s">
        <v>196</v>
      </c>
      <c r="CQ35" s="33" t="s">
        <v>196</v>
      </c>
      <c r="CR35" s="33" t="s">
        <v>196</v>
      </c>
      <c r="CS35" s="33" t="s">
        <v>196</v>
      </c>
      <c r="CT35" s="33" t="s">
        <v>196</v>
      </c>
      <c r="CU35" s="33" t="s">
        <v>196</v>
      </c>
      <c r="CV35" s="33" t="s">
        <v>196</v>
      </c>
      <c r="CW35" s="33" t="s">
        <v>196</v>
      </c>
      <c r="CX35" s="33" t="s">
        <v>196</v>
      </c>
      <c r="CY35" s="33" t="s">
        <v>196</v>
      </c>
      <c r="CZ35" s="34" t="s">
        <v>196</v>
      </c>
      <c r="DA35" s="33" t="s">
        <v>196</v>
      </c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3" t="s">
        <v>196</v>
      </c>
      <c r="DN35" s="34"/>
      <c r="DO35" s="33" t="s">
        <v>196</v>
      </c>
      <c r="DP35" s="34"/>
      <c r="DQ35" s="34"/>
      <c r="DR35" s="33" t="s">
        <v>196</v>
      </c>
      <c r="DS35" s="33" t="s">
        <v>196</v>
      </c>
    </row>
    <row r="36" spans="1:123" ht="15.6" thickTop="1" thickBot="1">
      <c r="A36" s="112"/>
      <c r="B36" s="20" t="s">
        <v>191</v>
      </c>
      <c r="C36" s="33" t="s">
        <v>196</v>
      </c>
      <c r="D36" s="33" t="s">
        <v>196</v>
      </c>
      <c r="E36" s="33" t="s">
        <v>196</v>
      </c>
      <c r="F36" s="33" t="s">
        <v>196</v>
      </c>
      <c r="G36" s="33" t="s">
        <v>196</v>
      </c>
      <c r="H36" s="33" t="s">
        <v>196</v>
      </c>
      <c r="I36" s="33" t="s">
        <v>196</v>
      </c>
      <c r="J36" s="33" t="s">
        <v>196</v>
      </c>
      <c r="K36" s="33" t="s">
        <v>196</v>
      </c>
      <c r="L36" s="33" t="s">
        <v>196</v>
      </c>
      <c r="M36" s="33" t="s">
        <v>196</v>
      </c>
      <c r="N36" s="33" t="s">
        <v>196</v>
      </c>
      <c r="O36" s="33" t="s">
        <v>196</v>
      </c>
      <c r="P36" s="33" t="s">
        <v>196</v>
      </c>
      <c r="Q36" s="33" t="s">
        <v>196</v>
      </c>
      <c r="R36" s="33" t="s">
        <v>196</v>
      </c>
      <c r="S36" s="33" t="s">
        <v>196</v>
      </c>
      <c r="T36" s="33" t="s">
        <v>196</v>
      </c>
      <c r="U36" s="33" t="s">
        <v>196</v>
      </c>
      <c r="V36" s="33" t="s">
        <v>196</v>
      </c>
      <c r="W36" s="33" t="s">
        <v>196</v>
      </c>
      <c r="X36" s="33" t="s">
        <v>196</v>
      </c>
      <c r="Y36" s="34"/>
      <c r="Z36" s="33" t="s">
        <v>196</v>
      </c>
      <c r="AA36" s="33" t="s">
        <v>196</v>
      </c>
      <c r="AB36" s="33" t="s">
        <v>196</v>
      </c>
      <c r="AC36" s="33" t="s">
        <v>196</v>
      </c>
      <c r="AD36" s="33" t="s">
        <v>196</v>
      </c>
      <c r="AE36" s="33" t="s">
        <v>196</v>
      </c>
      <c r="AF36" s="33" t="s">
        <v>196</v>
      </c>
      <c r="AG36" s="33" t="s">
        <v>196</v>
      </c>
      <c r="AH36" s="33" t="s">
        <v>196</v>
      </c>
      <c r="AI36" s="33" t="s">
        <v>196</v>
      </c>
      <c r="AJ36" s="33" t="s">
        <v>196</v>
      </c>
      <c r="AK36" s="33" t="s">
        <v>196</v>
      </c>
      <c r="AL36" s="33" t="s">
        <v>196</v>
      </c>
      <c r="AM36" s="33" t="s">
        <v>196</v>
      </c>
      <c r="AN36" s="33" t="s">
        <v>196</v>
      </c>
      <c r="AO36" s="33" t="s">
        <v>196</v>
      </c>
      <c r="AP36" s="33" t="s">
        <v>196</v>
      </c>
      <c r="AQ36" s="33" t="s">
        <v>196</v>
      </c>
      <c r="AR36" s="33" t="s">
        <v>196</v>
      </c>
      <c r="AS36" s="33" t="s">
        <v>196</v>
      </c>
      <c r="AT36" s="33" t="s">
        <v>196</v>
      </c>
      <c r="AU36" s="33" t="s">
        <v>196</v>
      </c>
      <c r="AV36" s="33" t="s">
        <v>196</v>
      </c>
      <c r="AW36" s="33" t="s">
        <v>196</v>
      </c>
      <c r="AX36" s="33" t="s">
        <v>196</v>
      </c>
      <c r="AY36" s="33" t="s">
        <v>196</v>
      </c>
      <c r="AZ36" s="33" t="s">
        <v>196</v>
      </c>
      <c r="BA36" s="33" t="s">
        <v>196</v>
      </c>
      <c r="BB36" s="33" t="s">
        <v>196</v>
      </c>
      <c r="BC36" s="33" t="s">
        <v>196</v>
      </c>
      <c r="BD36" s="33" t="s">
        <v>196</v>
      </c>
      <c r="BE36" s="33" t="s">
        <v>196</v>
      </c>
      <c r="BF36" s="33" t="s">
        <v>196</v>
      </c>
      <c r="BG36" s="33" t="s">
        <v>178</v>
      </c>
      <c r="BH36" s="33" t="s">
        <v>178</v>
      </c>
      <c r="BI36" s="33" t="s">
        <v>178</v>
      </c>
      <c r="BJ36" s="33" t="s">
        <v>178</v>
      </c>
      <c r="BK36" s="33" t="s">
        <v>178</v>
      </c>
      <c r="BL36" s="33" t="s">
        <v>178</v>
      </c>
      <c r="BM36" s="33" t="s">
        <v>178</v>
      </c>
      <c r="BN36" s="33" t="s">
        <v>178</v>
      </c>
      <c r="BO36" s="33" t="s">
        <v>178</v>
      </c>
      <c r="BP36" s="33" t="s">
        <v>178</v>
      </c>
      <c r="BQ36" s="33" t="s">
        <v>178</v>
      </c>
      <c r="BR36" s="33" t="s">
        <v>196</v>
      </c>
      <c r="BS36" s="33" t="s">
        <v>196</v>
      </c>
      <c r="BT36" s="33" t="s">
        <v>196</v>
      </c>
      <c r="BU36" s="33" t="s">
        <v>196</v>
      </c>
      <c r="BV36" s="33" t="s">
        <v>196</v>
      </c>
      <c r="BW36" s="33" t="s">
        <v>196</v>
      </c>
      <c r="BX36" s="33" t="s">
        <v>196</v>
      </c>
      <c r="BY36" s="33" t="s">
        <v>196</v>
      </c>
      <c r="BZ36" s="33" t="s">
        <v>196</v>
      </c>
      <c r="CA36" s="33" t="s">
        <v>196</v>
      </c>
      <c r="CB36" s="33" t="s">
        <v>196</v>
      </c>
      <c r="CC36" s="33" t="s">
        <v>196</v>
      </c>
      <c r="CD36" s="33" t="s">
        <v>196</v>
      </c>
      <c r="CE36" s="33" t="s">
        <v>196</v>
      </c>
      <c r="CF36" s="33" t="s">
        <v>196</v>
      </c>
      <c r="CG36" s="33" t="s">
        <v>196</v>
      </c>
      <c r="CH36" s="33" t="s">
        <v>196</v>
      </c>
      <c r="CI36" s="33" t="s">
        <v>196</v>
      </c>
      <c r="CJ36" s="33" t="s">
        <v>196</v>
      </c>
      <c r="CK36" s="33" t="s">
        <v>196</v>
      </c>
      <c r="CL36" s="33" t="s">
        <v>196</v>
      </c>
      <c r="CM36" s="33" t="s">
        <v>196</v>
      </c>
      <c r="CN36" s="33" t="s">
        <v>196</v>
      </c>
      <c r="CO36" s="33" t="s">
        <v>196</v>
      </c>
      <c r="CP36" s="33" t="s">
        <v>196</v>
      </c>
      <c r="CQ36" s="33" t="s">
        <v>196</v>
      </c>
      <c r="CR36" s="33" t="s">
        <v>196</v>
      </c>
      <c r="CS36" s="33" t="s">
        <v>196</v>
      </c>
      <c r="CT36" s="33" t="s">
        <v>196</v>
      </c>
      <c r="CU36" s="33" t="s">
        <v>196</v>
      </c>
      <c r="CV36" s="33" t="s">
        <v>196</v>
      </c>
      <c r="CW36" s="33" t="s">
        <v>196</v>
      </c>
      <c r="CX36" s="33" t="s">
        <v>196</v>
      </c>
      <c r="CY36" s="33" t="s">
        <v>196</v>
      </c>
      <c r="CZ36" s="34" t="s">
        <v>196</v>
      </c>
      <c r="DA36" s="33" t="s">
        <v>196</v>
      </c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3" t="s">
        <v>196</v>
      </c>
      <c r="DN36" s="34"/>
      <c r="DO36" s="33" t="s">
        <v>196</v>
      </c>
      <c r="DP36" s="34"/>
      <c r="DQ36" s="34"/>
      <c r="DR36" s="33" t="s">
        <v>196</v>
      </c>
      <c r="DS36" s="33" t="s">
        <v>196</v>
      </c>
    </row>
    <row r="37" spans="1:123" ht="15.6" thickTop="1" thickBot="1">
      <c r="A37" s="112"/>
      <c r="B37" s="20" t="s">
        <v>192</v>
      </c>
      <c r="C37" s="33" t="s">
        <v>196</v>
      </c>
      <c r="D37" s="33" t="s">
        <v>196</v>
      </c>
      <c r="E37" s="33" t="s">
        <v>196</v>
      </c>
      <c r="F37" s="33" t="s">
        <v>196</v>
      </c>
      <c r="G37" s="33" t="s">
        <v>196</v>
      </c>
      <c r="H37" s="33" t="s">
        <v>196</v>
      </c>
      <c r="I37" s="33" t="s">
        <v>196</v>
      </c>
      <c r="J37" s="33" t="s">
        <v>196</v>
      </c>
      <c r="K37" s="33" t="s">
        <v>196</v>
      </c>
      <c r="L37" s="33" t="s">
        <v>196</v>
      </c>
      <c r="M37" s="33" t="s">
        <v>196</v>
      </c>
      <c r="N37" s="33" t="s">
        <v>196</v>
      </c>
      <c r="O37" s="33" t="s">
        <v>196</v>
      </c>
      <c r="P37" s="33" t="s">
        <v>196</v>
      </c>
      <c r="Q37" s="33" t="s">
        <v>196</v>
      </c>
      <c r="R37" s="33" t="s">
        <v>196</v>
      </c>
      <c r="S37" s="33" t="s">
        <v>196</v>
      </c>
      <c r="T37" s="33" t="s">
        <v>196</v>
      </c>
      <c r="U37" s="33" t="s">
        <v>196</v>
      </c>
      <c r="V37" s="33" t="s">
        <v>196</v>
      </c>
      <c r="W37" s="33" t="s">
        <v>178</v>
      </c>
      <c r="X37" s="33" t="s">
        <v>178</v>
      </c>
      <c r="Y37" s="34"/>
      <c r="Z37" s="33" t="s">
        <v>178</v>
      </c>
      <c r="AA37" s="33" t="s">
        <v>178</v>
      </c>
      <c r="AB37" s="33" t="s">
        <v>178</v>
      </c>
      <c r="AC37" s="33" t="s">
        <v>178</v>
      </c>
      <c r="AD37" s="33" t="s">
        <v>196</v>
      </c>
      <c r="AE37" s="33" t="s">
        <v>196</v>
      </c>
      <c r="AF37" s="33" t="s">
        <v>196</v>
      </c>
      <c r="AG37" s="33" t="s">
        <v>196</v>
      </c>
      <c r="AH37" s="33" t="s">
        <v>196</v>
      </c>
      <c r="AI37" s="33" t="s">
        <v>196</v>
      </c>
      <c r="AJ37" s="33" t="s">
        <v>196</v>
      </c>
      <c r="AK37" s="33" t="s">
        <v>196</v>
      </c>
      <c r="AL37" s="33" t="s">
        <v>196</v>
      </c>
      <c r="AM37" s="33" t="s">
        <v>196</v>
      </c>
      <c r="AN37" s="33" t="s">
        <v>196</v>
      </c>
      <c r="AO37" s="33" t="s">
        <v>196</v>
      </c>
      <c r="AP37" s="33" t="s">
        <v>196</v>
      </c>
      <c r="AQ37" s="33" t="s">
        <v>196</v>
      </c>
      <c r="AR37" s="33" t="s">
        <v>196</v>
      </c>
      <c r="AS37" s="33" t="s">
        <v>196</v>
      </c>
      <c r="AT37" s="33" t="s">
        <v>196</v>
      </c>
      <c r="AU37" s="33" t="s">
        <v>196</v>
      </c>
      <c r="AV37" s="33" t="s">
        <v>196</v>
      </c>
      <c r="AW37" s="33" t="s">
        <v>196</v>
      </c>
      <c r="AX37" s="33" t="s">
        <v>196</v>
      </c>
      <c r="AY37" s="33" t="s">
        <v>196</v>
      </c>
      <c r="AZ37" s="33" t="s">
        <v>196</v>
      </c>
      <c r="BA37" s="33" t="s">
        <v>196</v>
      </c>
      <c r="BB37" s="33" t="s">
        <v>196</v>
      </c>
      <c r="BC37" s="33" t="s">
        <v>196</v>
      </c>
      <c r="BD37" s="33" t="s">
        <v>196</v>
      </c>
      <c r="BE37" s="33" t="s">
        <v>196</v>
      </c>
      <c r="BF37" s="33" t="s">
        <v>196</v>
      </c>
      <c r="BG37" s="33" t="s">
        <v>196</v>
      </c>
      <c r="BH37" s="33" t="s">
        <v>196</v>
      </c>
      <c r="BI37" s="33" t="s">
        <v>196</v>
      </c>
      <c r="BJ37" s="33" t="s">
        <v>196</v>
      </c>
      <c r="BK37" s="33" t="s">
        <v>196</v>
      </c>
      <c r="BL37" s="33" t="s">
        <v>196</v>
      </c>
      <c r="BM37" s="33" t="s">
        <v>196</v>
      </c>
      <c r="BN37" s="33" t="s">
        <v>196</v>
      </c>
      <c r="BO37" s="33" t="s">
        <v>196</v>
      </c>
      <c r="BP37" s="33" t="s">
        <v>196</v>
      </c>
      <c r="BQ37" s="33" t="s">
        <v>196</v>
      </c>
      <c r="BR37" s="33" t="s">
        <v>196</v>
      </c>
      <c r="BS37" s="33" t="s">
        <v>196</v>
      </c>
      <c r="BT37" s="33" t="s">
        <v>196</v>
      </c>
      <c r="BU37" s="33" t="s">
        <v>196</v>
      </c>
      <c r="BV37" s="33" t="s">
        <v>196</v>
      </c>
      <c r="BW37" s="33" t="s">
        <v>196</v>
      </c>
      <c r="BX37" s="33" t="s">
        <v>196</v>
      </c>
      <c r="BY37" s="33" t="s">
        <v>196</v>
      </c>
      <c r="BZ37" s="33" t="s">
        <v>196</v>
      </c>
      <c r="CA37" s="33" t="s">
        <v>196</v>
      </c>
      <c r="CB37" s="33" t="s">
        <v>196</v>
      </c>
      <c r="CC37" s="33" t="s">
        <v>196</v>
      </c>
      <c r="CD37" s="33" t="s">
        <v>196</v>
      </c>
      <c r="CE37" s="33" t="s">
        <v>196</v>
      </c>
      <c r="CF37" s="33" t="s">
        <v>196</v>
      </c>
      <c r="CG37" s="33" t="s">
        <v>196</v>
      </c>
      <c r="CH37" s="33" t="s">
        <v>196</v>
      </c>
      <c r="CI37" s="33" t="s">
        <v>196</v>
      </c>
      <c r="CJ37" s="33" t="s">
        <v>196</v>
      </c>
      <c r="CK37" s="33" t="s">
        <v>196</v>
      </c>
      <c r="CL37" s="33" t="s">
        <v>196</v>
      </c>
      <c r="CM37" s="33" t="s">
        <v>196</v>
      </c>
      <c r="CN37" s="33" t="s">
        <v>196</v>
      </c>
      <c r="CO37" s="33" t="s">
        <v>196</v>
      </c>
      <c r="CP37" s="33" t="s">
        <v>196</v>
      </c>
      <c r="CQ37" s="33" t="s">
        <v>196</v>
      </c>
      <c r="CR37" s="33" t="s">
        <v>196</v>
      </c>
      <c r="CS37" s="33" t="s">
        <v>196</v>
      </c>
      <c r="CT37" s="33" t="s">
        <v>196</v>
      </c>
      <c r="CU37" s="33" t="s">
        <v>196</v>
      </c>
      <c r="CV37" s="33" t="s">
        <v>196</v>
      </c>
      <c r="CW37" s="33" t="s">
        <v>196</v>
      </c>
      <c r="CX37" s="33" t="s">
        <v>196</v>
      </c>
      <c r="CY37" s="33" t="s">
        <v>196</v>
      </c>
      <c r="CZ37" s="34" t="s">
        <v>196</v>
      </c>
      <c r="DA37" s="33" t="s">
        <v>196</v>
      </c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3" t="s">
        <v>196</v>
      </c>
      <c r="DN37" s="34"/>
      <c r="DO37" s="33" t="s">
        <v>196</v>
      </c>
      <c r="DP37" s="34"/>
      <c r="DQ37" s="34"/>
      <c r="DR37" s="33" t="s">
        <v>196</v>
      </c>
      <c r="DS37" s="33" t="s">
        <v>196</v>
      </c>
    </row>
    <row r="38" spans="1:123" ht="15" thickTop="1">
      <c r="A38" s="15"/>
    </row>
    <row r="39" spans="1:123">
      <c r="A39" s="15"/>
    </row>
    <row r="40" spans="1:123">
      <c r="A40" s="15"/>
    </row>
    <row r="41" spans="1:123">
      <c r="A41" s="15"/>
    </row>
    <row r="42" spans="1:123">
      <c r="A42" s="15"/>
    </row>
    <row r="43" spans="1:123">
      <c r="A43" s="15"/>
    </row>
    <row r="44" spans="1:123">
      <c r="A44" s="15"/>
    </row>
    <row r="45" spans="1:123">
      <c r="A45" s="15"/>
    </row>
    <row r="46" spans="1:123">
      <c r="A46" s="15"/>
    </row>
    <row r="47" spans="1:123">
      <c r="A47" s="15"/>
    </row>
    <row r="48" spans="1:123">
      <c r="A48" s="15"/>
    </row>
    <row r="49" spans="1:1">
      <c r="A49" s="15"/>
    </row>
    <row r="50" spans="1:1">
      <c r="A50" s="15"/>
    </row>
    <row r="51" spans="1:1">
      <c r="A51" s="15"/>
    </row>
    <row r="52" spans="1:1">
      <c r="A52" s="15"/>
    </row>
    <row r="53" spans="1:1">
      <c r="A53" s="15"/>
    </row>
    <row r="54" spans="1:1">
      <c r="A54" s="15"/>
    </row>
    <row r="55" spans="1:1">
      <c r="A55" s="15"/>
    </row>
    <row r="56" spans="1:1">
      <c r="A56" s="15"/>
    </row>
    <row r="57" spans="1:1">
      <c r="A57" s="15"/>
    </row>
    <row r="58" spans="1:1">
      <c r="A58" s="15"/>
    </row>
    <row r="59" spans="1:1">
      <c r="A59" s="15"/>
    </row>
    <row r="60" spans="1:1">
      <c r="A60" s="15"/>
    </row>
    <row r="61" spans="1:1">
      <c r="A61" s="15"/>
    </row>
    <row r="62" spans="1:1">
      <c r="A62" s="15"/>
    </row>
    <row r="63" spans="1:1">
      <c r="A63" s="15"/>
    </row>
    <row r="64" spans="1:1">
      <c r="A64" s="15"/>
    </row>
    <row r="65" spans="1:1">
      <c r="A65" s="15"/>
    </row>
    <row r="66" spans="1:1">
      <c r="A66" s="15"/>
    </row>
    <row r="67" spans="1:1">
      <c r="A67" s="15"/>
    </row>
    <row r="68" spans="1:1">
      <c r="A68" s="15"/>
    </row>
    <row r="69" spans="1:1">
      <c r="A69" s="15"/>
    </row>
    <row r="70" spans="1:1">
      <c r="A70" s="15"/>
    </row>
    <row r="71" spans="1:1">
      <c r="A71" s="15"/>
    </row>
    <row r="72" spans="1:1">
      <c r="A72" s="15"/>
    </row>
    <row r="73" spans="1:1">
      <c r="A73" s="15"/>
    </row>
    <row r="74" spans="1:1">
      <c r="A74" s="15"/>
    </row>
    <row r="75" spans="1:1">
      <c r="A75" s="15"/>
    </row>
    <row r="76" spans="1:1">
      <c r="A76" s="15"/>
    </row>
    <row r="77" spans="1:1">
      <c r="A77" s="15"/>
    </row>
    <row r="78" spans="1:1">
      <c r="A78" s="15"/>
    </row>
    <row r="79" spans="1:1">
      <c r="A79" s="15"/>
    </row>
    <row r="80" spans="1:1">
      <c r="A80" s="15"/>
    </row>
    <row r="81" spans="1:1">
      <c r="A81" s="15"/>
    </row>
    <row r="82" spans="1:1">
      <c r="A82" s="15"/>
    </row>
    <row r="83" spans="1:1">
      <c r="A83" s="15"/>
    </row>
    <row r="84" spans="1:1">
      <c r="A84" s="15"/>
    </row>
    <row r="85" spans="1:1">
      <c r="A85" s="15"/>
    </row>
    <row r="86" spans="1:1">
      <c r="A86" s="15"/>
    </row>
    <row r="87" spans="1:1">
      <c r="A87" s="15"/>
    </row>
    <row r="88" spans="1:1">
      <c r="A88" s="15"/>
    </row>
    <row r="89" spans="1:1">
      <c r="A89" s="15"/>
    </row>
    <row r="90" spans="1:1">
      <c r="A90" s="15"/>
    </row>
    <row r="91" spans="1:1">
      <c r="A91" s="15"/>
    </row>
    <row r="92" spans="1:1">
      <c r="A92" s="15"/>
    </row>
    <row r="93" spans="1:1">
      <c r="A93" s="15"/>
    </row>
    <row r="94" spans="1:1">
      <c r="A94" s="15"/>
    </row>
    <row r="95" spans="1:1">
      <c r="A95" s="15"/>
    </row>
    <row r="96" spans="1:1">
      <c r="A96" s="15"/>
    </row>
    <row r="97" spans="1:1">
      <c r="A97" s="15"/>
    </row>
    <row r="98" spans="1:1">
      <c r="A98" s="15"/>
    </row>
    <row r="99" spans="1:1">
      <c r="A99" s="15"/>
    </row>
    <row r="100" spans="1:1">
      <c r="A100" s="15"/>
    </row>
    <row r="101" spans="1:1">
      <c r="A101" s="15"/>
    </row>
    <row r="102" spans="1:1">
      <c r="A102" s="15"/>
    </row>
    <row r="103" spans="1:1">
      <c r="A103" s="15"/>
    </row>
    <row r="104" spans="1:1">
      <c r="A104" s="15"/>
    </row>
    <row r="105" spans="1:1">
      <c r="A105" s="15"/>
    </row>
    <row r="106" spans="1:1">
      <c r="A106" s="15"/>
    </row>
    <row r="107" spans="1:1">
      <c r="A107" s="15"/>
    </row>
    <row r="108" spans="1:1">
      <c r="A108" s="15"/>
    </row>
    <row r="109" spans="1:1">
      <c r="A109" s="15"/>
    </row>
    <row r="110" spans="1:1">
      <c r="A110" s="15"/>
    </row>
    <row r="111" spans="1:1">
      <c r="A111" s="15"/>
    </row>
    <row r="112" spans="1:1">
      <c r="A112" s="15"/>
    </row>
    <row r="113" spans="1:1">
      <c r="A113" s="15"/>
    </row>
    <row r="114" spans="1:1">
      <c r="A114" s="15"/>
    </row>
    <row r="115" spans="1:1">
      <c r="A115" s="15"/>
    </row>
    <row r="116" spans="1:1">
      <c r="A116" s="15"/>
    </row>
    <row r="117" spans="1:1">
      <c r="A117" s="15"/>
    </row>
    <row r="118" spans="1:1">
      <c r="A118" s="15"/>
    </row>
    <row r="119" spans="1:1">
      <c r="A119" s="15"/>
    </row>
    <row r="120" spans="1:1">
      <c r="A120" s="15"/>
    </row>
    <row r="121" spans="1:1">
      <c r="A121" s="15"/>
    </row>
    <row r="122" spans="1:1">
      <c r="A122" s="15"/>
    </row>
    <row r="123" spans="1:1">
      <c r="A123" s="15"/>
    </row>
    <row r="124" spans="1:1">
      <c r="A124" s="15"/>
    </row>
    <row r="125" spans="1:1" ht="15" thickBot="1">
      <c r="A125" s="16"/>
    </row>
    <row r="126" spans="1:1" ht="15" thickTop="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</sheetData>
  <mergeCells count="5">
    <mergeCell ref="C1:R1"/>
    <mergeCell ref="A3:A37"/>
    <mergeCell ref="S1:X1"/>
    <mergeCell ref="Y1:AB1"/>
    <mergeCell ref="AC1:AF1"/>
  </mergeCells>
  <pageMargins left="0.7" right="0.7" top="0.75" bottom="0.75" header="0.3" footer="0.3"/>
  <pageSetup scale="1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C160"/>
  <sheetViews>
    <sheetView topLeftCell="A252" workbookViewId="0">
      <selection activeCell="C10" sqref="C10"/>
    </sheetView>
  </sheetViews>
  <sheetFormatPr defaultColWidth="9.109375" defaultRowHeight="14.4"/>
  <cols>
    <col min="2" max="2" width="9.109375" style="21"/>
    <col min="3" max="3" width="24.6640625" customWidth="1"/>
    <col min="4" max="4" width="17.88671875" customWidth="1"/>
    <col min="5" max="5" width="18.33203125" customWidth="1"/>
    <col min="6" max="6" width="18" customWidth="1"/>
  </cols>
  <sheetData>
    <row r="1" spans="1:55" ht="34.5" customHeight="1" thickTop="1" thickBot="1">
      <c r="A1" s="123" t="s">
        <v>224</v>
      </c>
      <c r="B1" s="123"/>
      <c r="C1" s="123"/>
      <c r="D1" s="123"/>
      <c r="E1" s="123"/>
      <c r="F1" s="123"/>
    </row>
    <row r="2" spans="1:55" ht="27.75" customHeight="1" thickTop="1" thickBot="1">
      <c r="A2" s="124"/>
      <c r="B2" s="124"/>
      <c r="C2" s="70" t="s">
        <v>220</v>
      </c>
      <c r="D2" s="70" t="s">
        <v>221</v>
      </c>
      <c r="E2" s="70" t="s">
        <v>222</v>
      </c>
      <c r="F2" s="70" t="s">
        <v>223</v>
      </c>
      <c r="G2" s="71"/>
      <c r="H2" s="71"/>
      <c r="I2" s="71"/>
      <c r="J2" s="71"/>
      <c r="K2" s="71"/>
      <c r="L2" s="71"/>
      <c r="M2" s="71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13"/>
      <c r="AX2" s="13"/>
      <c r="AY2" s="13"/>
      <c r="AZ2" s="13"/>
      <c r="BA2" s="13"/>
      <c r="BB2" s="13"/>
      <c r="BC2" s="13"/>
    </row>
    <row r="3" spans="1:55" ht="15.6" thickTop="1" thickBot="1">
      <c r="A3" s="121" t="s">
        <v>165</v>
      </c>
      <c r="B3" s="68" t="s">
        <v>11</v>
      </c>
      <c r="C3" s="67"/>
      <c r="D3" s="67"/>
      <c r="E3" s="67"/>
      <c r="F3" s="67"/>
    </row>
    <row r="4" spans="1:55" ht="15.6" thickTop="1" thickBot="1">
      <c r="A4" s="121"/>
      <c r="B4" s="68" t="s">
        <v>12</v>
      </c>
      <c r="C4" s="67"/>
      <c r="D4" s="67"/>
      <c r="E4" s="67"/>
      <c r="F4" s="67"/>
    </row>
    <row r="5" spans="1:55" ht="15.6" thickTop="1" thickBot="1">
      <c r="A5" s="121"/>
      <c r="B5" s="68" t="s">
        <v>13</v>
      </c>
      <c r="C5" s="67"/>
      <c r="D5" s="67"/>
      <c r="E5" s="67"/>
      <c r="F5" s="67"/>
    </row>
    <row r="6" spans="1:55" ht="15.6" thickTop="1" thickBot="1">
      <c r="A6" s="121"/>
      <c r="B6" s="68" t="s">
        <v>14</v>
      </c>
      <c r="C6" s="67"/>
      <c r="D6" s="67"/>
      <c r="E6" s="67"/>
      <c r="F6" s="67"/>
    </row>
    <row r="7" spans="1:55" ht="15.6" thickTop="1" thickBot="1">
      <c r="A7" s="121"/>
      <c r="B7" s="68" t="s">
        <v>15</v>
      </c>
      <c r="C7" s="67"/>
      <c r="D7" s="67"/>
      <c r="E7" s="67"/>
      <c r="F7" s="67"/>
    </row>
    <row r="8" spans="1:55" ht="15.6" thickTop="1" thickBot="1">
      <c r="A8" s="121"/>
      <c r="B8" s="68" t="s">
        <v>16</v>
      </c>
      <c r="C8" s="67"/>
      <c r="D8" s="67"/>
      <c r="E8" s="67"/>
      <c r="F8" s="67"/>
    </row>
    <row r="9" spans="1:55" ht="15.6" thickTop="1" thickBot="1">
      <c r="A9" s="121"/>
      <c r="B9" s="68" t="s">
        <v>17</v>
      </c>
      <c r="C9" s="67"/>
      <c r="D9" s="67"/>
      <c r="E9" s="67"/>
      <c r="F9" s="67"/>
    </row>
    <row r="10" spans="1:55" ht="15.6" thickTop="1" thickBot="1">
      <c r="A10" s="121"/>
      <c r="B10" s="68" t="s">
        <v>18</v>
      </c>
      <c r="C10" s="67"/>
      <c r="D10" s="67"/>
      <c r="E10" s="67"/>
      <c r="F10" s="67"/>
    </row>
    <row r="11" spans="1:55" ht="15.6" thickTop="1" thickBot="1">
      <c r="A11" s="121"/>
      <c r="B11" s="68" t="s">
        <v>19</v>
      </c>
      <c r="C11" s="67"/>
      <c r="D11" s="67"/>
      <c r="E11" s="67"/>
      <c r="F11" s="67"/>
    </row>
    <row r="12" spans="1:55" ht="15.6" thickTop="1" thickBot="1">
      <c r="A12" s="121"/>
      <c r="B12" s="68" t="s">
        <v>20</v>
      </c>
      <c r="C12" s="67"/>
      <c r="D12" s="67"/>
      <c r="E12" s="67"/>
      <c r="F12" s="67"/>
    </row>
    <row r="13" spans="1:55" ht="15.6" thickTop="1" thickBot="1">
      <c r="A13" s="121"/>
      <c r="B13" s="68" t="s">
        <v>11</v>
      </c>
      <c r="C13" s="67"/>
      <c r="D13" s="67"/>
      <c r="E13" s="67"/>
      <c r="F13" s="67"/>
    </row>
    <row r="14" spans="1:55" ht="15.6" thickTop="1" thickBot="1">
      <c r="A14" s="121"/>
      <c r="B14" s="68" t="s">
        <v>22</v>
      </c>
      <c r="C14" s="67"/>
      <c r="D14" s="67"/>
      <c r="E14" s="67"/>
      <c r="F14" s="67"/>
    </row>
    <row r="15" spans="1:55" ht="15.6" thickTop="1" thickBot="1">
      <c r="A15" s="121"/>
      <c r="B15" s="68" t="s">
        <v>12</v>
      </c>
      <c r="C15" s="67"/>
      <c r="D15" s="67"/>
      <c r="E15" s="67"/>
      <c r="F15" s="67"/>
    </row>
    <row r="16" spans="1:55" ht="15.6" thickTop="1" thickBot="1">
      <c r="A16" s="121"/>
      <c r="B16" s="68" t="s">
        <v>24</v>
      </c>
      <c r="C16" s="67"/>
      <c r="D16" s="67"/>
      <c r="E16" s="67"/>
      <c r="F16" s="67"/>
    </row>
    <row r="17" spans="1:6" ht="15.6" thickTop="1" thickBot="1">
      <c r="A17" s="121"/>
      <c r="B17" s="68" t="s">
        <v>25</v>
      </c>
      <c r="C17" s="67"/>
      <c r="D17" s="67"/>
      <c r="E17" s="67"/>
      <c r="F17" s="67"/>
    </row>
    <row r="18" spans="1:6" ht="15.6" thickTop="1" thickBot="1">
      <c r="A18" s="121"/>
      <c r="B18" s="68" t="s">
        <v>26</v>
      </c>
      <c r="C18" s="67"/>
      <c r="D18" s="67"/>
      <c r="E18" s="67"/>
      <c r="F18" s="67"/>
    </row>
    <row r="19" spans="1:6" ht="15.6" thickTop="1" thickBot="1">
      <c r="A19" s="121"/>
      <c r="B19" s="68" t="s">
        <v>27</v>
      </c>
      <c r="C19" s="67"/>
      <c r="D19" s="67"/>
      <c r="E19" s="67"/>
      <c r="F19" s="67"/>
    </row>
    <row r="20" spans="1:6" ht="15.6" thickTop="1" thickBot="1">
      <c r="A20" s="121"/>
      <c r="B20" s="68" t="s">
        <v>28</v>
      </c>
      <c r="C20" s="67"/>
      <c r="D20" s="67"/>
      <c r="E20" s="67"/>
      <c r="F20" s="67"/>
    </row>
    <row r="21" spans="1:6" ht="15.6" thickTop="1" thickBot="1">
      <c r="A21" s="121"/>
      <c r="B21" s="68" t="s">
        <v>29</v>
      </c>
      <c r="C21" s="67"/>
      <c r="D21" s="67"/>
      <c r="E21" s="67"/>
      <c r="F21" s="67"/>
    </row>
    <row r="22" spans="1:6" ht="15.6" thickTop="1" thickBot="1">
      <c r="A22" s="121"/>
      <c r="B22" s="68" t="s">
        <v>30</v>
      </c>
      <c r="C22" s="67"/>
      <c r="D22" s="67"/>
      <c r="E22" s="67"/>
      <c r="F22" s="67"/>
    </row>
    <row r="23" spans="1:6" ht="15.6" thickTop="1" thickBot="1">
      <c r="A23" s="121"/>
      <c r="B23" s="68" t="s">
        <v>31</v>
      </c>
      <c r="C23" s="67"/>
      <c r="D23" s="67"/>
      <c r="E23" s="67"/>
      <c r="F23" s="67"/>
    </row>
    <row r="24" spans="1:6" ht="15.6" thickTop="1" thickBot="1">
      <c r="A24" s="121"/>
      <c r="B24" s="68" t="s">
        <v>32</v>
      </c>
      <c r="C24" s="67"/>
      <c r="D24" s="67"/>
      <c r="E24" s="67"/>
      <c r="F24" s="67"/>
    </row>
    <row r="25" spans="1:6" ht="15.6" thickTop="1" thickBot="1">
      <c r="A25" s="121"/>
      <c r="B25" s="68" t="s">
        <v>33</v>
      </c>
      <c r="C25" s="67"/>
      <c r="D25" s="67"/>
      <c r="E25" s="67"/>
      <c r="F25" s="67"/>
    </row>
    <row r="26" spans="1:6" ht="15.6" thickTop="1" thickBot="1">
      <c r="A26" s="121"/>
      <c r="B26" s="68" t="s">
        <v>34</v>
      </c>
      <c r="C26" s="67"/>
      <c r="D26" s="67"/>
      <c r="E26" s="67"/>
      <c r="F26" s="67"/>
    </row>
    <row r="27" spans="1:6" ht="15.6" thickTop="1" thickBot="1">
      <c r="A27" s="121"/>
      <c r="B27" s="68" t="s">
        <v>35</v>
      </c>
      <c r="C27" s="67"/>
      <c r="D27" s="67"/>
      <c r="E27" s="67"/>
      <c r="F27" s="67"/>
    </row>
    <row r="28" spans="1:6" ht="15.6" thickTop="1" thickBot="1">
      <c r="A28" s="121"/>
      <c r="B28" s="68" t="s">
        <v>36</v>
      </c>
      <c r="C28" s="67"/>
      <c r="D28" s="67"/>
      <c r="E28" s="67"/>
      <c r="F28" s="67"/>
    </row>
    <row r="29" spans="1:6" ht="15.6" thickTop="1" thickBot="1">
      <c r="A29" s="121"/>
      <c r="B29" s="68" t="s">
        <v>37</v>
      </c>
      <c r="C29" s="67"/>
      <c r="D29" s="67"/>
      <c r="E29" s="67"/>
      <c r="F29" s="67"/>
    </row>
    <row r="30" spans="1:6" ht="15.6" thickTop="1" thickBot="1">
      <c r="A30" s="121"/>
      <c r="B30" s="68" t="s">
        <v>38</v>
      </c>
      <c r="C30" s="67"/>
      <c r="D30" s="67"/>
      <c r="E30" s="67"/>
      <c r="F30" s="67"/>
    </row>
    <row r="31" spans="1:6" ht="15.6" thickTop="1" thickBot="1">
      <c r="A31" s="121"/>
      <c r="B31" s="68" t="s">
        <v>39</v>
      </c>
      <c r="C31" s="67"/>
      <c r="D31" s="67"/>
      <c r="E31" s="67"/>
      <c r="F31" s="67"/>
    </row>
    <row r="32" spans="1:6" ht="15.6" thickTop="1" thickBot="1">
      <c r="A32" s="121"/>
      <c r="B32" s="68" t="s">
        <v>40</v>
      </c>
      <c r="C32" s="67"/>
      <c r="D32" s="67"/>
      <c r="E32" s="67"/>
      <c r="F32" s="67"/>
    </row>
    <row r="33" spans="1:6" ht="15.6" thickTop="1" thickBot="1">
      <c r="A33" s="121"/>
      <c r="B33" s="68" t="s">
        <v>41</v>
      </c>
      <c r="C33" s="67"/>
      <c r="D33" s="67"/>
      <c r="E33" s="67"/>
      <c r="F33" s="67"/>
    </row>
    <row r="34" spans="1:6" ht="15.6" thickTop="1" thickBot="1">
      <c r="A34" s="121"/>
      <c r="B34" s="68" t="s">
        <v>42</v>
      </c>
      <c r="C34" s="67"/>
      <c r="D34" s="67"/>
      <c r="E34" s="67"/>
      <c r="F34" s="67"/>
    </row>
    <row r="35" spans="1:6" ht="15.6" thickTop="1" thickBot="1">
      <c r="A35" s="121"/>
      <c r="B35" s="68" t="s">
        <v>43</v>
      </c>
      <c r="C35" s="67"/>
      <c r="D35" s="67"/>
      <c r="E35" s="67"/>
      <c r="F35" s="67"/>
    </row>
    <row r="36" spans="1:6" ht="15.6" thickTop="1" thickBot="1">
      <c r="A36" s="121"/>
      <c r="B36" s="68" t="s">
        <v>44</v>
      </c>
      <c r="C36" s="67"/>
      <c r="D36" s="67"/>
      <c r="E36" s="67"/>
      <c r="F36" s="67"/>
    </row>
    <row r="37" spans="1:6" ht="15.6" thickTop="1" thickBot="1">
      <c r="A37" s="121"/>
      <c r="B37" s="68" t="s">
        <v>45</v>
      </c>
      <c r="C37" s="67"/>
      <c r="D37" s="67"/>
      <c r="E37" s="67"/>
      <c r="F37" s="67"/>
    </row>
    <row r="38" spans="1:6" ht="15.6" thickTop="1" thickBot="1">
      <c r="A38" s="121"/>
      <c r="B38" s="68" t="s">
        <v>46</v>
      </c>
      <c r="C38" s="67"/>
      <c r="D38" s="67"/>
      <c r="E38" s="67"/>
      <c r="F38" s="67"/>
    </row>
    <row r="39" spans="1:6" ht="15.6" thickTop="1" thickBot="1">
      <c r="A39" s="121"/>
      <c r="B39" s="68" t="s">
        <v>47</v>
      </c>
      <c r="C39" s="67"/>
      <c r="D39" s="67"/>
      <c r="E39" s="67"/>
      <c r="F39" s="67"/>
    </row>
    <row r="40" spans="1:6" ht="15.6" thickTop="1" thickBot="1">
      <c r="A40" s="121"/>
      <c r="B40" s="68" t="s">
        <v>38</v>
      </c>
      <c r="C40" s="67"/>
      <c r="D40" s="67"/>
      <c r="E40" s="67"/>
      <c r="F40" s="67"/>
    </row>
    <row r="41" spans="1:6" ht="15.6" thickTop="1" thickBot="1">
      <c r="A41" s="121"/>
      <c r="B41" s="68" t="s">
        <v>49</v>
      </c>
      <c r="C41" s="67"/>
      <c r="D41" s="67"/>
      <c r="E41" s="67"/>
      <c r="F41" s="67"/>
    </row>
    <row r="42" spans="1:6" ht="15.6" thickTop="1" thickBot="1">
      <c r="A42" s="121"/>
      <c r="B42" s="68" t="s">
        <v>50</v>
      </c>
      <c r="C42" s="67"/>
      <c r="D42" s="67"/>
      <c r="E42" s="67"/>
      <c r="F42" s="67"/>
    </row>
    <row r="43" spans="1:6" ht="15.6" thickTop="1" thickBot="1">
      <c r="A43" s="121"/>
      <c r="B43" s="68" t="s">
        <v>51</v>
      </c>
      <c r="C43" s="67"/>
      <c r="D43" s="67"/>
      <c r="E43" s="67"/>
      <c r="F43" s="67"/>
    </row>
    <row r="44" spans="1:6" ht="15.6" thickTop="1" thickBot="1">
      <c r="A44" s="121"/>
      <c r="B44" s="68" t="s">
        <v>52</v>
      </c>
      <c r="C44" s="67"/>
      <c r="D44" s="67"/>
      <c r="E44" s="67"/>
      <c r="F44" s="67"/>
    </row>
    <row r="45" spans="1:6" ht="15.6" thickTop="1" thickBot="1">
      <c r="A45" s="121"/>
      <c r="B45" s="68" t="s">
        <v>53</v>
      </c>
      <c r="C45" s="67"/>
      <c r="D45" s="67"/>
      <c r="E45" s="67"/>
      <c r="F45" s="67"/>
    </row>
    <row r="46" spans="1:6" ht="15.6" thickTop="1" thickBot="1">
      <c r="A46" s="121"/>
      <c r="B46" s="68" t="s">
        <v>54</v>
      </c>
      <c r="C46" s="67"/>
      <c r="D46" s="67"/>
      <c r="E46" s="67"/>
      <c r="F46" s="67"/>
    </row>
    <row r="47" spans="1:6" ht="15.6" thickTop="1" thickBot="1">
      <c r="A47" s="121"/>
      <c r="B47" s="68" t="s">
        <v>55</v>
      </c>
      <c r="C47" s="67"/>
      <c r="D47" s="67"/>
      <c r="E47" s="67"/>
      <c r="F47" s="67"/>
    </row>
    <row r="48" spans="1:6" ht="15.6" thickTop="1" thickBot="1">
      <c r="A48" s="121"/>
      <c r="B48" s="68" t="s">
        <v>56</v>
      </c>
      <c r="C48" s="67"/>
      <c r="D48" s="67"/>
      <c r="E48" s="67"/>
      <c r="F48" s="67"/>
    </row>
    <row r="49" spans="1:6" ht="15.6" thickTop="1" thickBot="1">
      <c r="A49" s="121"/>
      <c r="B49" s="68" t="s">
        <v>57</v>
      </c>
      <c r="C49" s="67"/>
      <c r="D49" s="67"/>
      <c r="E49" s="67"/>
      <c r="F49" s="67"/>
    </row>
    <row r="50" spans="1:6" ht="15.6" thickTop="1" thickBot="1">
      <c r="A50" s="121"/>
      <c r="B50" s="68" t="s">
        <v>39</v>
      </c>
      <c r="C50" s="67"/>
      <c r="D50" s="67"/>
      <c r="E50" s="67"/>
      <c r="F50" s="67"/>
    </row>
    <row r="51" spans="1:6" ht="15.6" thickTop="1" thickBot="1">
      <c r="A51" s="121"/>
      <c r="B51" s="68" t="s">
        <v>59</v>
      </c>
      <c r="C51" s="67"/>
      <c r="D51" s="67"/>
      <c r="E51" s="67"/>
      <c r="F51" s="67"/>
    </row>
    <row r="52" spans="1:6" ht="15.6" thickTop="1" thickBot="1">
      <c r="A52" s="121"/>
      <c r="B52" s="68" t="s">
        <v>60</v>
      </c>
      <c r="C52" s="67"/>
      <c r="D52" s="67"/>
      <c r="E52" s="67"/>
      <c r="F52" s="67"/>
    </row>
    <row r="53" spans="1:6" ht="15.6" thickTop="1" thickBot="1">
      <c r="A53" s="121"/>
      <c r="B53" s="68" t="s">
        <v>61</v>
      </c>
      <c r="C53" s="67"/>
      <c r="D53" s="67"/>
      <c r="E53" s="67"/>
      <c r="F53" s="67"/>
    </row>
    <row r="54" spans="1:6" ht="15.6" thickTop="1" thickBot="1">
      <c r="A54" s="121"/>
      <c r="B54" s="68" t="s">
        <v>62</v>
      </c>
      <c r="C54" s="67"/>
      <c r="D54" s="67"/>
      <c r="E54" s="67"/>
      <c r="F54" s="67"/>
    </row>
    <row r="55" spans="1:6" ht="15.6" thickTop="1" thickBot="1">
      <c r="A55" s="121"/>
      <c r="B55" s="68" t="s">
        <v>63</v>
      </c>
      <c r="C55" s="67"/>
      <c r="D55" s="67"/>
      <c r="E55" s="67"/>
      <c r="F55" s="67"/>
    </row>
    <row r="56" spans="1:6" ht="15.6" thickTop="1" thickBot="1">
      <c r="A56" s="121"/>
      <c r="B56" s="68" t="s">
        <v>64</v>
      </c>
      <c r="C56" s="67"/>
      <c r="D56" s="67"/>
      <c r="E56" s="67"/>
      <c r="F56" s="67"/>
    </row>
    <row r="57" spans="1:6" ht="15.6" thickTop="1" thickBot="1">
      <c r="A57" s="121"/>
      <c r="B57" s="68" t="s">
        <v>65</v>
      </c>
      <c r="C57" s="67"/>
      <c r="D57" s="67"/>
      <c r="E57" s="67"/>
      <c r="F57" s="67"/>
    </row>
    <row r="58" spans="1:6" ht="15.6" thickTop="1" thickBot="1">
      <c r="A58" s="121"/>
      <c r="B58" s="68" t="s">
        <v>66</v>
      </c>
      <c r="C58" s="67"/>
      <c r="D58" s="67"/>
      <c r="E58" s="67"/>
      <c r="F58" s="67"/>
    </row>
    <row r="59" spans="1:6" ht="15.6" thickTop="1" thickBot="1">
      <c r="A59" s="121"/>
      <c r="B59" s="68" t="s">
        <v>67</v>
      </c>
      <c r="C59" s="67"/>
      <c r="D59" s="67"/>
      <c r="E59" s="67"/>
      <c r="F59" s="67"/>
    </row>
    <row r="60" spans="1:6" ht="15.6" thickTop="1" thickBot="1">
      <c r="A60" s="121"/>
      <c r="B60" s="68" t="s">
        <v>68</v>
      </c>
      <c r="C60" s="67"/>
      <c r="D60" s="67"/>
      <c r="E60" s="67"/>
      <c r="F60" s="67"/>
    </row>
    <row r="61" spans="1:6" ht="15.6" thickTop="1" thickBot="1">
      <c r="A61" s="121"/>
      <c r="B61" s="68" t="s">
        <v>69</v>
      </c>
      <c r="C61" s="67"/>
      <c r="D61" s="67"/>
      <c r="E61" s="67"/>
      <c r="F61" s="67"/>
    </row>
    <row r="62" spans="1:6" ht="15.6" thickTop="1" thickBot="1">
      <c r="A62" s="121"/>
      <c r="B62" s="68" t="s">
        <v>70</v>
      </c>
      <c r="C62" s="67"/>
      <c r="D62" s="67"/>
      <c r="E62" s="67"/>
      <c r="F62" s="67"/>
    </row>
    <row r="63" spans="1:6" ht="15.6" thickTop="1" thickBot="1">
      <c r="A63" s="121"/>
      <c r="B63" s="68" t="s">
        <v>31</v>
      </c>
      <c r="C63" s="67"/>
      <c r="D63" s="67"/>
      <c r="E63" s="67"/>
      <c r="F63" s="67"/>
    </row>
    <row r="64" spans="1:6" ht="15.6" thickTop="1" thickBot="1">
      <c r="A64" s="121"/>
      <c r="B64" s="68" t="s">
        <v>72</v>
      </c>
      <c r="C64" s="67"/>
      <c r="D64" s="67"/>
      <c r="E64" s="67"/>
      <c r="F64" s="67"/>
    </row>
    <row r="65" spans="1:6" ht="15.6" thickTop="1" thickBot="1">
      <c r="A65" s="121"/>
      <c r="B65" s="68" t="s">
        <v>73</v>
      </c>
      <c r="C65" s="67"/>
      <c r="D65" s="67"/>
      <c r="E65" s="67"/>
      <c r="F65" s="67"/>
    </row>
    <row r="66" spans="1:6" ht="15.6" thickTop="1" thickBot="1">
      <c r="A66" s="121"/>
      <c r="B66" s="68" t="s">
        <v>74</v>
      </c>
      <c r="C66" s="67"/>
      <c r="D66" s="67"/>
      <c r="E66" s="67"/>
      <c r="F66" s="67"/>
    </row>
    <row r="67" spans="1:6" ht="15.6" thickTop="1" thickBot="1">
      <c r="A67" s="121"/>
      <c r="B67" s="68" t="s">
        <v>75</v>
      </c>
      <c r="C67" s="67"/>
      <c r="D67" s="67"/>
      <c r="E67" s="67"/>
      <c r="F67" s="67"/>
    </row>
    <row r="68" spans="1:6" ht="15.6" thickTop="1" thickBot="1">
      <c r="A68" s="121"/>
      <c r="B68" s="69" t="s">
        <v>76</v>
      </c>
      <c r="C68" s="67"/>
      <c r="D68" s="67"/>
      <c r="E68" s="67"/>
      <c r="F68" s="67"/>
    </row>
    <row r="69" spans="1:6" ht="15.6" thickTop="1" thickBot="1">
      <c r="A69" s="121"/>
      <c r="B69" s="69" t="s">
        <v>77</v>
      </c>
      <c r="C69" s="67"/>
      <c r="D69" s="67"/>
      <c r="E69" s="67"/>
      <c r="F69" s="67"/>
    </row>
    <row r="70" spans="1:6" ht="15.6" thickTop="1" thickBot="1">
      <c r="A70" s="121"/>
      <c r="B70" s="69" t="s">
        <v>78</v>
      </c>
      <c r="C70" s="67"/>
      <c r="D70" s="67"/>
      <c r="E70" s="67"/>
      <c r="F70" s="67"/>
    </row>
    <row r="71" spans="1:6" ht="15.6" thickTop="1" thickBot="1">
      <c r="A71" s="121"/>
      <c r="B71" s="69" t="s">
        <v>79</v>
      </c>
      <c r="C71" s="67"/>
      <c r="D71" s="67"/>
      <c r="E71" s="67"/>
      <c r="F71" s="67"/>
    </row>
    <row r="72" spans="1:6" ht="15.6" thickTop="1" thickBot="1">
      <c r="A72" s="121"/>
      <c r="B72" s="69" t="s">
        <v>80</v>
      </c>
      <c r="C72" s="67"/>
      <c r="D72" s="67"/>
      <c r="E72" s="67"/>
      <c r="F72" s="67"/>
    </row>
    <row r="73" spans="1:6" ht="15.6" thickTop="1" thickBot="1">
      <c r="A73" s="121"/>
      <c r="B73" s="69" t="s">
        <v>81</v>
      </c>
      <c r="C73" s="67"/>
      <c r="D73" s="67"/>
      <c r="E73" s="67"/>
      <c r="F73" s="67"/>
    </row>
    <row r="74" spans="1:6" ht="15.6" thickTop="1" thickBot="1">
      <c r="A74" s="121"/>
      <c r="B74" s="69" t="s">
        <v>82</v>
      </c>
      <c r="C74" s="67"/>
      <c r="D74" s="67"/>
      <c r="E74" s="67"/>
      <c r="F74" s="67"/>
    </row>
    <row r="75" spans="1:6" ht="15.6" thickTop="1" thickBot="1">
      <c r="A75" s="121"/>
      <c r="B75" s="69" t="s">
        <v>83</v>
      </c>
      <c r="C75" s="67"/>
      <c r="D75" s="67"/>
      <c r="E75" s="67"/>
      <c r="F75" s="67"/>
    </row>
    <row r="76" spans="1:6" ht="15.6" thickTop="1" thickBot="1">
      <c r="A76" s="121"/>
      <c r="B76" s="69" t="s">
        <v>84</v>
      </c>
      <c r="C76" s="67"/>
      <c r="D76" s="67"/>
      <c r="E76" s="67"/>
      <c r="F76" s="67"/>
    </row>
    <row r="77" spans="1:6" ht="15.6" thickTop="1" thickBot="1">
      <c r="A77" s="121"/>
      <c r="B77" s="69" t="s">
        <v>85</v>
      </c>
      <c r="C77" s="67"/>
      <c r="D77" s="67"/>
      <c r="E77" s="67"/>
      <c r="F77" s="67"/>
    </row>
    <row r="78" spans="1:6" ht="15.6" thickTop="1" thickBot="1">
      <c r="A78" s="121"/>
      <c r="B78" s="69" t="s">
        <v>86</v>
      </c>
      <c r="C78" s="67"/>
      <c r="D78" s="67"/>
      <c r="E78" s="67"/>
      <c r="F78" s="67"/>
    </row>
    <row r="79" spans="1:6" ht="15.6" thickTop="1" thickBot="1">
      <c r="A79" s="121"/>
      <c r="B79" s="69" t="s">
        <v>87</v>
      </c>
      <c r="C79" s="67"/>
      <c r="D79" s="67"/>
      <c r="E79" s="67"/>
      <c r="F79" s="67"/>
    </row>
    <row r="80" spans="1:6" ht="15.6" thickTop="1" thickBot="1">
      <c r="A80" s="121"/>
      <c r="B80" s="69" t="s">
        <v>202</v>
      </c>
      <c r="C80" s="67"/>
      <c r="D80" s="67"/>
      <c r="E80" s="67"/>
      <c r="F80" s="67"/>
    </row>
    <row r="81" spans="1:6" ht="15.6" thickTop="1" thickBot="1">
      <c r="A81" s="121"/>
      <c r="B81" s="69" t="s">
        <v>89</v>
      </c>
      <c r="C81" s="67"/>
      <c r="D81" s="67"/>
      <c r="E81" s="67"/>
      <c r="F81" s="67"/>
    </row>
    <row r="82" spans="1:6" ht="15.6" thickTop="1" thickBot="1">
      <c r="A82" s="121"/>
      <c r="B82" s="69" t="s">
        <v>90</v>
      </c>
      <c r="C82" s="67"/>
      <c r="D82" s="67"/>
      <c r="E82" s="67"/>
      <c r="F82" s="67"/>
    </row>
    <row r="83" spans="1:6" ht="15.6" thickTop="1" thickBot="1">
      <c r="A83" s="121"/>
      <c r="B83" s="69" t="s">
        <v>91</v>
      </c>
      <c r="C83" s="67"/>
      <c r="D83" s="67"/>
      <c r="E83" s="67"/>
      <c r="F83" s="67"/>
    </row>
    <row r="84" spans="1:6" ht="15.6" thickTop="1" thickBot="1">
      <c r="A84" s="121"/>
      <c r="B84" s="69" t="s">
        <v>92</v>
      </c>
      <c r="C84" s="67"/>
      <c r="D84" s="67"/>
      <c r="E84" s="67"/>
      <c r="F84" s="67"/>
    </row>
    <row r="85" spans="1:6" ht="15.6" thickTop="1" thickBot="1">
      <c r="A85" s="121"/>
      <c r="B85" s="69" t="s">
        <v>93</v>
      </c>
      <c r="C85" s="67"/>
      <c r="D85" s="67"/>
      <c r="E85" s="67"/>
      <c r="F85" s="67"/>
    </row>
    <row r="86" spans="1:6" ht="15.6" thickTop="1" thickBot="1">
      <c r="A86" s="121"/>
      <c r="B86" s="69" t="s">
        <v>94</v>
      </c>
      <c r="C86" s="67"/>
      <c r="D86" s="67"/>
      <c r="E86" s="67"/>
      <c r="F86" s="67"/>
    </row>
    <row r="87" spans="1:6" ht="15.6" thickTop="1" thickBot="1">
      <c r="A87" s="121"/>
      <c r="B87" s="69" t="s">
        <v>95</v>
      </c>
      <c r="C87" s="67"/>
      <c r="D87" s="67"/>
      <c r="E87" s="67"/>
      <c r="F87" s="67"/>
    </row>
    <row r="88" spans="1:6" ht="15.6" thickTop="1" thickBot="1">
      <c r="A88" s="121"/>
      <c r="B88" s="69" t="s">
        <v>96</v>
      </c>
      <c r="C88" s="67"/>
      <c r="D88" s="67"/>
      <c r="E88" s="67"/>
      <c r="F88" s="67"/>
    </row>
    <row r="89" spans="1:6" ht="15.6" thickTop="1" thickBot="1">
      <c r="A89" s="121"/>
      <c r="B89" s="69" t="s">
        <v>97</v>
      </c>
      <c r="C89" s="67"/>
      <c r="D89" s="67"/>
      <c r="E89" s="67"/>
      <c r="F89" s="67"/>
    </row>
    <row r="90" spans="1:6" ht="15.6" thickTop="1" thickBot="1">
      <c r="A90" s="121"/>
      <c r="B90" s="69" t="s">
        <v>98</v>
      </c>
      <c r="C90" s="67"/>
      <c r="D90" s="67"/>
      <c r="E90" s="67"/>
      <c r="F90" s="67"/>
    </row>
    <row r="91" spans="1:6" ht="15.6" thickTop="1" thickBot="1">
      <c r="A91" s="121"/>
      <c r="B91" s="69" t="s">
        <v>99</v>
      </c>
      <c r="C91" s="67"/>
      <c r="D91" s="67"/>
      <c r="E91" s="67"/>
      <c r="F91" s="67"/>
    </row>
    <row r="92" spans="1:6" ht="15.6" thickTop="1" thickBot="1">
      <c r="A92" s="121"/>
      <c r="B92" s="69" t="s">
        <v>100</v>
      </c>
      <c r="C92" s="67"/>
      <c r="D92" s="67"/>
      <c r="E92" s="67"/>
      <c r="F92" s="67"/>
    </row>
    <row r="93" spans="1:6" ht="15.6" thickTop="1" thickBot="1">
      <c r="A93" s="121"/>
      <c r="B93" s="69" t="s">
        <v>101</v>
      </c>
      <c r="C93" s="67"/>
      <c r="D93" s="67"/>
      <c r="E93" s="67"/>
      <c r="F93" s="67"/>
    </row>
    <row r="94" spans="1:6" ht="15.6" thickTop="1" thickBot="1">
      <c r="A94" s="121"/>
      <c r="B94" s="69" t="s">
        <v>102</v>
      </c>
      <c r="C94" s="67"/>
      <c r="D94" s="67"/>
      <c r="E94" s="67"/>
      <c r="F94" s="67"/>
    </row>
    <row r="95" spans="1:6" ht="15.6" thickTop="1" thickBot="1">
      <c r="A95" s="121"/>
      <c r="B95" s="69" t="s">
        <v>103</v>
      </c>
      <c r="C95" s="67"/>
      <c r="D95" s="67"/>
      <c r="E95" s="67"/>
      <c r="F95" s="67"/>
    </row>
    <row r="96" spans="1:6" ht="15.6" thickTop="1" thickBot="1">
      <c r="A96" s="121"/>
      <c r="B96" s="69" t="s">
        <v>104</v>
      </c>
      <c r="C96" s="67"/>
      <c r="D96" s="67"/>
      <c r="E96" s="67"/>
      <c r="F96" s="67"/>
    </row>
    <row r="97" spans="1:6" ht="15.6" thickTop="1" thickBot="1">
      <c r="A97" s="121"/>
      <c r="B97" s="69" t="s">
        <v>105</v>
      </c>
      <c r="C97" s="67"/>
      <c r="D97" s="67"/>
      <c r="E97" s="67"/>
      <c r="F97" s="67"/>
    </row>
    <row r="98" spans="1:6" ht="15.6" thickTop="1" thickBot="1">
      <c r="A98" s="121"/>
      <c r="B98" s="69" t="s">
        <v>106</v>
      </c>
      <c r="C98" s="67"/>
      <c r="D98" s="67"/>
      <c r="E98" s="67"/>
      <c r="F98" s="67"/>
    </row>
    <row r="99" spans="1:6" ht="15.6" thickTop="1" thickBot="1">
      <c r="A99" s="121"/>
      <c r="B99" s="69" t="s">
        <v>107</v>
      </c>
      <c r="C99" s="67"/>
      <c r="D99" s="67"/>
      <c r="E99" s="67"/>
      <c r="F99" s="67"/>
    </row>
    <row r="100" spans="1:6" ht="15.6" thickTop="1" thickBot="1">
      <c r="A100" s="121"/>
      <c r="B100" s="69" t="s">
        <v>108</v>
      </c>
      <c r="C100" s="67"/>
      <c r="D100" s="67"/>
      <c r="E100" s="67"/>
      <c r="F100" s="67"/>
    </row>
    <row r="101" spans="1:6" ht="15.6" thickTop="1" thickBot="1">
      <c r="A101" s="121"/>
      <c r="B101" s="69" t="s">
        <v>109</v>
      </c>
      <c r="C101" s="67"/>
      <c r="D101" s="67"/>
      <c r="E101" s="67"/>
      <c r="F101" s="67"/>
    </row>
    <row r="102" spans="1:6" ht="15.6" thickTop="1" thickBot="1">
      <c r="A102" s="121"/>
      <c r="B102" s="69" t="s">
        <v>110</v>
      </c>
      <c r="C102" s="67"/>
      <c r="D102" s="67"/>
      <c r="E102" s="67"/>
      <c r="F102" s="67"/>
    </row>
    <row r="103" spans="1:6" ht="15.6" thickTop="1" thickBot="1">
      <c r="A103" s="121"/>
      <c r="B103" s="69" t="s">
        <v>111</v>
      </c>
      <c r="C103" s="67"/>
      <c r="D103" s="67"/>
      <c r="E103" s="67"/>
      <c r="F103" s="67"/>
    </row>
    <row r="104" spans="1:6" ht="15.6" thickTop="1" thickBot="1">
      <c r="A104" s="121"/>
      <c r="B104" s="69" t="s">
        <v>112</v>
      </c>
      <c r="C104" s="67"/>
      <c r="D104" s="67"/>
      <c r="E104" s="67"/>
      <c r="F104" s="67"/>
    </row>
    <row r="105" spans="1:6" ht="15.6" thickTop="1" thickBot="1">
      <c r="A105" s="121"/>
      <c r="B105" s="69" t="s">
        <v>113</v>
      </c>
      <c r="C105" s="67"/>
      <c r="D105" s="67"/>
      <c r="E105" s="67"/>
      <c r="F105" s="67"/>
    </row>
    <row r="106" spans="1:6" ht="15.6" thickTop="1" thickBot="1">
      <c r="A106" s="121"/>
      <c r="B106" s="69" t="s">
        <v>114</v>
      </c>
      <c r="C106" s="67"/>
      <c r="D106" s="67"/>
      <c r="E106" s="67"/>
      <c r="F106" s="67"/>
    </row>
    <row r="107" spans="1:6" ht="15.6" thickTop="1" thickBot="1">
      <c r="A107" s="121"/>
      <c r="B107" s="69" t="s">
        <v>115</v>
      </c>
      <c r="C107" s="67"/>
      <c r="D107" s="67"/>
      <c r="E107" s="67"/>
      <c r="F107" s="67"/>
    </row>
    <row r="108" spans="1:6" ht="15.6" thickTop="1" thickBot="1">
      <c r="A108" s="121"/>
      <c r="B108" s="69" t="s">
        <v>116</v>
      </c>
      <c r="C108" s="67"/>
      <c r="D108" s="67"/>
      <c r="E108" s="67"/>
      <c r="F108" s="67"/>
    </row>
    <row r="109" spans="1:6" ht="15.6" thickTop="1" thickBot="1">
      <c r="A109" s="121"/>
      <c r="B109" s="69" t="s">
        <v>117</v>
      </c>
      <c r="C109" s="67"/>
      <c r="D109" s="67"/>
      <c r="E109" s="67"/>
      <c r="F109" s="67"/>
    </row>
    <row r="110" spans="1:6" ht="15.6" thickTop="1" thickBot="1">
      <c r="A110" s="121"/>
      <c r="B110" s="69" t="s">
        <v>118</v>
      </c>
      <c r="C110" s="67"/>
      <c r="D110" s="67"/>
      <c r="E110" s="67"/>
      <c r="F110" s="67"/>
    </row>
    <row r="111" spans="1:6" ht="15.6" thickTop="1" thickBot="1">
      <c r="A111" s="121"/>
      <c r="B111" s="69" t="s">
        <v>119</v>
      </c>
      <c r="C111" s="67"/>
      <c r="D111" s="67"/>
      <c r="E111" s="67"/>
      <c r="F111" s="67"/>
    </row>
    <row r="112" spans="1:6" ht="15.6" thickTop="1" thickBot="1">
      <c r="A112" s="121"/>
      <c r="B112" s="69" t="s">
        <v>120</v>
      </c>
      <c r="C112" s="67"/>
      <c r="D112" s="67"/>
      <c r="E112" s="67"/>
      <c r="F112" s="67"/>
    </row>
    <row r="113" spans="1:6" ht="15.6" thickTop="1" thickBot="1">
      <c r="A113" s="121"/>
      <c r="B113" s="69" t="s">
        <v>121</v>
      </c>
      <c r="C113" s="67"/>
      <c r="D113" s="67"/>
      <c r="E113" s="67"/>
      <c r="F113" s="67"/>
    </row>
    <row r="114" spans="1:6" ht="15.6" thickTop="1" thickBot="1">
      <c r="A114" s="121"/>
      <c r="B114" s="69" t="s">
        <v>122</v>
      </c>
      <c r="C114" s="67"/>
      <c r="D114" s="67"/>
      <c r="E114" s="67"/>
      <c r="F114" s="67"/>
    </row>
    <row r="115" spans="1:6" ht="15.6" thickTop="1" thickBot="1">
      <c r="A115" s="121"/>
      <c r="B115" s="69" t="s">
        <v>205</v>
      </c>
      <c r="C115" s="67"/>
      <c r="D115" s="67"/>
      <c r="E115" s="67"/>
      <c r="F115" s="67"/>
    </row>
    <row r="116" spans="1:6" ht="15.6" thickTop="1" thickBot="1">
      <c r="A116" s="121"/>
      <c r="B116" s="69" t="s">
        <v>124</v>
      </c>
      <c r="C116" s="67"/>
      <c r="D116" s="67"/>
      <c r="E116" s="67"/>
      <c r="F116" s="67"/>
    </row>
    <row r="117" spans="1:6" ht="15.6" thickTop="1" thickBot="1">
      <c r="A117" s="121"/>
      <c r="B117" s="69" t="s">
        <v>125</v>
      </c>
      <c r="C117" s="67"/>
      <c r="D117" s="67"/>
      <c r="E117" s="67"/>
      <c r="F117" s="67"/>
    </row>
    <row r="118" spans="1:6" ht="15.6" thickTop="1" thickBot="1">
      <c r="A118" s="121"/>
      <c r="B118" s="69" t="s">
        <v>126</v>
      </c>
      <c r="C118" s="67"/>
      <c r="D118" s="67"/>
      <c r="E118" s="67"/>
      <c r="F118" s="67"/>
    </row>
    <row r="119" spans="1:6" ht="15.6" thickTop="1" thickBot="1">
      <c r="A119" s="121"/>
      <c r="B119" s="69" t="s">
        <v>127</v>
      </c>
      <c r="C119" s="67"/>
      <c r="D119" s="67"/>
      <c r="E119" s="67"/>
      <c r="F119" s="67"/>
    </row>
    <row r="120" spans="1:6" ht="15.6" thickTop="1" thickBot="1">
      <c r="A120" s="121"/>
      <c r="B120" s="69" t="s">
        <v>128</v>
      </c>
      <c r="C120" s="67"/>
      <c r="D120" s="67"/>
      <c r="E120" s="67"/>
      <c r="F120" s="67"/>
    </row>
    <row r="121" spans="1:6" ht="15.6" thickTop="1" thickBot="1">
      <c r="A121" s="121"/>
      <c r="B121" s="69" t="s">
        <v>129</v>
      </c>
      <c r="C121" s="67"/>
      <c r="D121" s="67"/>
      <c r="E121" s="67"/>
      <c r="F121" s="67"/>
    </row>
    <row r="122" spans="1:6" ht="15.6" thickTop="1" thickBot="1">
      <c r="A122" s="121"/>
      <c r="B122" s="69" t="s">
        <v>206</v>
      </c>
      <c r="C122" s="67"/>
      <c r="D122" s="67"/>
      <c r="E122" s="67"/>
      <c r="F122" s="67"/>
    </row>
    <row r="123" spans="1:6" ht="15.6" thickTop="1" thickBot="1">
      <c r="A123" s="121"/>
      <c r="B123" s="69" t="s">
        <v>131</v>
      </c>
      <c r="C123" s="67"/>
      <c r="D123" s="67"/>
      <c r="E123" s="67"/>
      <c r="F123" s="67"/>
    </row>
    <row r="124" spans="1:6" ht="16.5" customHeight="1" thickTop="1" thickBot="1">
      <c r="A124" s="67"/>
      <c r="B124" s="73"/>
      <c r="C124" s="67"/>
      <c r="D124" s="67"/>
      <c r="E124" s="67"/>
      <c r="F124" s="67"/>
    </row>
    <row r="125" spans="1:6" ht="15.6" thickTop="1" thickBot="1">
      <c r="A125" s="122" t="s">
        <v>177</v>
      </c>
      <c r="B125" s="68" t="s">
        <v>135</v>
      </c>
      <c r="C125" s="67"/>
      <c r="D125" s="67"/>
      <c r="E125" s="67"/>
      <c r="F125" s="67"/>
    </row>
    <row r="126" spans="1:6" ht="15.6" thickTop="1" thickBot="1">
      <c r="A126" s="122"/>
      <c r="B126" s="68" t="s">
        <v>136</v>
      </c>
      <c r="C126" s="67"/>
      <c r="D126" s="67"/>
      <c r="E126" s="67"/>
      <c r="F126" s="67"/>
    </row>
    <row r="127" spans="1:6" ht="15.6" thickTop="1" thickBot="1">
      <c r="A127" s="122"/>
      <c r="B127" s="68" t="s">
        <v>137</v>
      </c>
      <c r="C127" s="67"/>
      <c r="D127" s="67"/>
      <c r="E127" s="67"/>
      <c r="F127" s="67"/>
    </row>
    <row r="128" spans="1:6" ht="15.6" thickTop="1" thickBot="1">
      <c r="A128" s="122"/>
      <c r="B128" s="68" t="s">
        <v>138</v>
      </c>
      <c r="C128" s="67"/>
      <c r="D128" s="67"/>
      <c r="E128" s="67"/>
      <c r="F128" s="67"/>
    </row>
    <row r="129" spans="1:6" ht="15.6" thickTop="1" thickBot="1">
      <c r="A129" s="122"/>
      <c r="B129" s="68" t="s">
        <v>139</v>
      </c>
      <c r="C129" s="67"/>
      <c r="D129" s="67"/>
      <c r="E129" s="67"/>
      <c r="F129" s="67"/>
    </row>
    <row r="130" spans="1:6" ht="15.6" thickTop="1" thickBot="1">
      <c r="A130" s="122"/>
      <c r="B130" s="68" t="s">
        <v>140</v>
      </c>
      <c r="C130" s="67"/>
      <c r="D130" s="67"/>
      <c r="E130" s="67"/>
      <c r="F130" s="67"/>
    </row>
    <row r="131" spans="1:6" ht="15.6" thickTop="1" thickBot="1">
      <c r="A131" s="122"/>
      <c r="B131" s="68" t="s">
        <v>141</v>
      </c>
      <c r="C131" s="67"/>
      <c r="D131" s="67"/>
      <c r="E131" s="67"/>
      <c r="F131" s="67"/>
    </row>
    <row r="132" spans="1:6" ht="15.6" thickTop="1" thickBot="1">
      <c r="A132" s="122"/>
      <c r="B132" s="68" t="s">
        <v>142</v>
      </c>
      <c r="C132" s="67"/>
      <c r="D132" s="67"/>
      <c r="E132" s="67"/>
      <c r="F132" s="67"/>
    </row>
    <row r="133" spans="1:6" ht="15.6" thickTop="1" thickBot="1">
      <c r="A133" s="122"/>
      <c r="B133" s="68" t="s">
        <v>143</v>
      </c>
      <c r="C133" s="67"/>
      <c r="D133" s="67"/>
      <c r="E133" s="67"/>
      <c r="F133" s="67"/>
    </row>
    <row r="134" spans="1:6" ht="15.6" thickTop="1" thickBot="1">
      <c r="A134" s="122"/>
      <c r="B134" s="68" t="s">
        <v>145</v>
      </c>
      <c r="C134" s="67"/>
      <c r="D134" s="67"/>
      <c r="E134" s="67"/>
      <c r="F134" s="67"/>
    </row>
    <row r="135" spans="1:6" ht="15.6" thickTop="1" thickBot="1">
      <c r="A135" s="122"/>
      <c r="B135" s="68" t="s">
        <v>146</v>
      </c>
      <c r="C135" s="67"/>
      <c r="D135" s="67"/>
      <c r="E135" s="67"/>
      <c r="F135" s="67"/>
    </row>
    <row r="136" spans="1:6" ht="15.6" thickTop="1" thickBot="1">
      <c r="A136" s="122"/>
      <c r="B136" s="68" t="s">
        <v>147</v>
      </c>
      <c r="C136" s="67"/>
      <c r="D136" s="67"/>
      <c r="E136" s="67"/>
      <c r="F136" s="67"/>
    </row>
    <row r="137" spans="1:6" ht="15.6" thickTop="1" thickBot="1">
      <c r="A137" s="122"/>
      <c r="B137" s="68" t="s">
        <v>148</v>
      </c>
      <c r="C137" s="67"/>
      <c r="D137" s="67"/>
      <c r="E137" s="67"/>
      <c r="F137" s="67"/>
    </row>
    <row r="138" spans="1:6" ht="15.6" thickTop="1" thickBot="1">
      <c r="A138" s="122"/>
      <c r="B138" s="68" t="s">
        <v>149</v>
      </c>
      <c r="C138" s="67"/>
      <c r="D138" s="67"/>
      <c r="E138" s="67"/>
      <c r="F138" s="67"/>
    </row>
    <row r="139" spans="1:6" ht="15.6" thickTop="1" thickBot="1">
      <c r="A139" s="122"/>
      <c r="B139" s="68" t="s">
        <v>150</v>
      </c>
      <c r="C139" s="67"/>
      <c r="D139" s="67"/>
      <c r="E139" s="67"/>
      <c r="F139" s="67"/>
    </row>
    <row r="140" spans="1:6" ht="15.6" thickTop="1" thickBot="1">
      <c r="A140" s="122"/>
      <c r="B140" s="68" t="s">
        <v>151</v>
      </c>
      <c r="C140" s="67"/>
      <c r="D140" s="67"/>
      <c r="E140" s="67"/>
      <c r="F140" s="67"/>
    </row>
    <row r="141" spans="1:6" ht="15.6" thickTop="1" thickBot="1">
      <c r="A141" s="122"/>
      <c r="B141" s="68" t="s">
        <v>152</v>
      </c>
      <c r="C141" s="67"/>
      <c r="D141" s="67"/>
      <c r="E141" s="67"/>
      <c r="F141" s="67"/>
    </row>
    <row r="142" spans="1:6" ht="15.6" thickTop="1" thickBot="1">
      <c r="A142" s="122"/>
      <c r="B142" s="68" t="s">
        <v>153</v>
      </c>
      <c r="C142" s="67"/>
      <c r="D142" s="67"/>
      <c r="E142" s="67"/>
      <c r="F142" s="67"/>
    </row>
    <row r="143" spans="1:6" ht="15.6" thickTop="1" thickBot="1">
      <c r="A143" s="122"/>
      <c r="B143" s="68" t="s">
        <v>154</v>
      </c>
      <c r="C143" s="67"/>
      <c r="D143" s="67"/>
      <c r="E143" s="67"/>
      <c r="F143" s="67"/>
    </row>
    <row r="144" spans="1:6" ht="15.6" thickTop="1" thickBot="1">
      <c r="A144" s="122"/>
      <c r="B144" s="68" t="s">
        <v>155</v>
      </c>
      <c r="C144" s="67"/>
      <c r="D144" s="67"/>
      <c r="E144" s="67"/>
      <c r="F144" s="67"/>
    </row>
    <row r="145" spans="1:6" ht="15.6" thickTop="1" thickBot="1">
      <c r="A145" s="122"/>
      <c r="B145" s="68" t="s">
        <v>156</v>
      </c>
      <c r="C145" s="67"/>
      <c r="D145" s="67"/>
      <c r="E145" s="67"/>
      <c r="F145" s="67"/>
    </row>
    <row r="146" spans="1:6" ht="15.6" thickTop="1" thickBot="1">
      <c r="A146" s="122"/>
      <c r="B146" s="68" t="s">
        <v>157</v>
      </c>
      <c r="C146" s="67"/>
      <c r="D146" s="67"/>
      <c r="E146" s="67"/>
      <c r="F146" s="67"/>
    </row>
    <row r="147" spans="1:6" ht="15.6" thickTop="1" thickBot="1">
      <c r="A147" s="122"/>
      <c r="B147" s="68" t="s">
        <v>158</v>
      </c>
      <c r="C147" s="67"/>
      <c r="D147" s="67"/>
      <c r="E147" s="67"/>
      <c r="F147" s="67"/>
    </row>
    <row r="148" spans="1:6" ht="15.6" thickTop="1" thickBot="1">
      <c r="A148" s="122"/>
      <c r="B148" s="68" t="s">
        <v>159</v>
      </c>
      <c r="C148" s="67"/>
      <c r="D148" s="67"/>
      <c r="E148" s="67"/>
      <c r="F148" s="67"/>
    </row>
    <row r="149" spans="1:6" ht="15.6" thickTop="1" thickBot="1">
      <c r="A149" s="122"/>
      <c r="B149" s="68" t="s">
        <v>160</v>
      </c>
      <c r="C149" s="67"/>
      <c r="D149" s="67"/>
      <c r="E149" s="67"/>
      <c r="F149" s="67"/>
    </row>
    <row r="150" spans="1:6" ht="15.6" thickTop="1" thickBot="1">
      <c r="A150" s="122"/>
      <c r="B150" s="68" t="s">
        <v>208</v>
      </c>
      <c r="C150" s="67"/>
      <c r="D150" s="67"/>
      <c r="E150" s="67"/>
      <c r="F150" s="67"/>
    </row>
    <row r="151" spans="1:6" ht="15.6" thickTop="1" thickBot="1">
      <c r="A151" s="122"/>
      <c r="B151" s="68" t="s">
        <v>209</v>
      </c>
      <c r="C151" s="67"/>
      <c r="D151" s="67"/>
      <c r="E151" s="67"/>
      <c r="F151" s="67"/>
    </row>
    <row r="152" spans="1:6" ht="15.6" thickTop="1" thickBot="1">
      <c r="A152" s="122"/>
      <c r="B152" s="68" t="s">
        <v>210</v>
      </c>
      <c r="C152" s="67"/>
      <c r="D152" s="67"/>
      <c r="E152" s="67"/>
      <c r="F152" s="67"/>
    </row>
    <row r="153" spans="1:6" ht="15.6" thickTop="1" thickBot="1">
      <c r="A153" s="122"/>
      <c r="B153" s="68" t="s">
        <v>211</v>
      </c>
      <c r="C153" s="67"/>
      <c r="D153" s="67"/>
      <c r="E153" s="67"/>
      <c r="F153" s="67"/>
    </row>
    <row r="154" spans="1:6" ht="15.6" thickTop="1" thickBot="1">
      <c r="A154" s="122"/>
      <c r="B154" s="68" t="s">
        <v>212</v>
      </c>
      <c r="C154" s="67"/>
      <c r="D154" s="67"/>
      <c r="E154" s="67"/>
      <c r="F154" s="67"/>
    </row>
    <row r="155" spans="1:6" ht="15.6" thickTop="1" thickBot="1">
      <c r="A155" s="122"/>
      <c r="B155" s="68" t="s">
        <v>188</v>
      </c>
      <c r="C155" s="67"/>
      <c r="D155" s="67"/>
      <c r="E155" s="67"/>
      <c r="F155" s="67"/>
    </row>
    <row r="156" spans="1:6" ht="15.6" thickTop="1" thickBot="1">
      <c r="A156" s="122"/>
      <c r="B156" s="69" t="s">
        <v>189</v>
      </c>
      <c r="C156" s="67"/>
      <c r="D156" s="67"/>
      <c r="E156" s="67"/>
      <c r="F156" s="67"/>
    </row>
    <row r="157" spans="1:6" ht="15.6" thickTop="1" thickBot="1">
      <c r="A157" s="122"/>
      <c r="B157" s="69" t="s">
        <v>190</v>
      </c>
      <c r="C157" s="67"/>
      <c r="D157" s="67"/>
      <c r="E157" s="67"/>
      <c r="F157" s="67"/>
    </row>
    <row r="158" spans="1:6" ht="15.6" thickTop="1" thickBot="1">
      <c r="A158" s="122"/>
      <c r="B158" s="69" t="s">
        <v>191</v>
      </c>
      <c r="C158" s="67"/>
      <c r="D158" s="67"/>
      <c r="E158" s="67"/>
      <c r="F158" s="67"/>
    </row>
    <row r="159" spans="1:6" ht="15.6" thickTop="1" thickBot="1">
      <c r="A159" s="122"/>
      <c r="B159" s="69" t="s">
        <v>192</v>
      </c>
      <c r="C159" s="67"/>
      <c r="D159" s="67"/>
      <c r="E159" s="67"/>
      <c r="F159" s="67"/>
    </row>
    <row r="160" spans="1:6" ht="15" thickTop="1"/>
  </sheetData>
  <mergeCells count="4">
    <mergeCell ref="A3:A123"/>
    <mergeCell ref="A125:A159"/>
    <mergeCell ref="A1:F1"/>
    <mergeCell ref="A2:B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61"/>
  <sheetViews>
    <sheetView tabSelected="1" zoomScaleNormal="100" workbookViewId="0">
      <selection activeCell="F4" sqref="F4"/>
    </sheetView>
  </sheetViews>
  <sheetFormatPr defaultColWidth="9.109375" defaultRowHeight="14.4"/>
  <cols>
    <col min="3" max="3" width="22.88671875" style="21" customWidth="1"/>
    <col min="4" max="4" width="18.33203125" style="21" customWidth="1"/>
    <col min="5" max="5" width="18.44140625" style="21" customWidth="1"/>
    <col min="6" max="6" width="17.6640625" style="21" customWidth="1"/>
  </cols>
  <sheetData>
    <row r="1" spans="1:6" ht="15.6" thickTop="1" thickBot="1">
      <c r="A1" s="123" t="s">
        <v>225</v>
      </c>
      <c r="B1" s="123"/>
      <c r="C1" s="123"/>
      <c r="D1" s="123"/>
      <c r="E1" s="123"/>
      <c r="F1" s="123"/>
    </row>
    <row r="2" spans="1:6" ht="15.6" thickTop="1" thickBot="1">
      <c r="A2" s="123"/>
      <c r="B2" s="123"/>
      <c r="C2" s="123"/>
      <c r="D2" s="123"/>
      <c r="E2" s="123"/>
      <c r="F2" s="123"/>
    </row>
    <row r="3" spans="1:6" ht="22.2" thickTop="1" thickBot="1">
      <c r="A3" s="127"/>
      <c r="B3" s="128"/>
      <c r="C3" s="70" t="s">
        <v>220</v>
      </c>
      <c r="D3" s="70" t="s">
        <v>221</v>
      </c>
      <c r="E3" s="70" t="s">
        <v>222</v>
      </c>
      <c r="F3" s="70" t="s">
        <v>223</v>
      </c>
    </row>
    <row r="4" spans="1:6" ht="15.6" thickTop="1" thickBot="1">
      <c r="A4" s="121" t="s">
        <v>165</v>
      </c>
      <c r="B4" s="68" t="s">
        <v>11</v>
      </c>
      <c r="C4" s="129" t="s">
        <v>226</v>
      </c>
      <c r="D4" s="129" t="s">
        <v>227</v>
      </c>
      <c r="E4" s="129"/>
      <c r="F4" s="129"/>
    </row>
    <row r="5" spans="1:6" ht="15.6" thickTop="1" thickBot="1">
      <c r="A5" s="121"/>
      <c r="B5" s="68" t="s">
        <v>12</v>
      </c>
      <c r="C5" s="129"/>
      <c r="D5" s="129"/>
      <c r="E5" s="129"/>
      <c r="F5" s="129"/>
    </row>
    <row r="6" spans="1:6" ht="15.6" thickTop="1" thickBot="1">
      <c r="A6" s="121"/>
      <c r="B6" s="68" t="s">
        <v>13</v>
      </c>
      <c r="C6" s="129"/>
      <c r="D6" s="129"/>
      <c r="E6" s="129"/>
      <c r="F6" s="129"/>
    </row>
    <row r="7" spans="1:6" ht="15.6" thickTop="1" thickBot="1">
      <c r="A7" s="121"/>
      <c r="B7" s="68" t="s">
        <v>14</v>
      </c>
      <c r="C7" s="129"/>
      <c r="D7" s="129"/>
      <c r="E7" s="129"/>
      <c r="F7" s="129"/>
    </row>
    <row r="8" spans="1:6" ht="15.6" thickTop="1" thickBot="1">
      <c r="A8" s="121"/>
      <c r="B8" s="68" t="s">
        <v>15</v>
      </c>
      <c r="C8" s="129"/>
      <c r="D8" s="129"/>
      <c r="E8" s="129"/>
      <c r="F8" s="129"/>
    </row>
    <row r="9" spans="1:6" ht="15.6" thickTop="1" thickBot="1">
      <c r="A9" s="121"/>
      <c r="B9" s="68" t="s">
        <v>16</v>
      </c>
      <c r="C9" s="129"/>
      <c r="D9" s="129"/>
      <c r="E9" s="129"/>
      <c r="F9" s="129"/>
    </row>
    <row r="10" spans="1:6" ht="15.6" thickTop="1" thickBot="1">
      <c r="A10" s="121"/>
      <c r="B10" s="68" t="s">
        <v>17</v>
      </c>
      <c r="C10" s="129"/>
      <c r="D10" s="129"/>
      <c r="E10" s="129"/>
      <c r="F10" s="129"/>
    </row>
    <row r="11" spans="1:6" ht="15.6" thickTop="1" thickBot="1">
      <c r="A11" s="121"/>
      <c r="B11" s="68" t="s">
        <v>18</v>
      </c>
      <c r="C11" s="129"/>
      <c r="D11" s="129"/>
      <c r="E11" s="129"/>
      <c r="F11" s="129"/>
    </row>
    <row r="12" spans="1:6" ht="15.6" thickTop="1" thickBot="1">
      <c r="A12" s="121"/>
      <c r="B12" s="68" t="s">
        <v>19</v>
      </c>
      <c r="C12" s="129"/>
      <c r="D12" s="129"/>
      <c r="E12" s="129"/>
      <c r="F12" s="129"/>
    </row>
    <row r="13" spans="1:6" ht="15.6" thickTop="1" thickBot="1">
      <c r="A13" s="121"/>
      <c r="B13" s="68" t="s">
        <v>20</v>
      </c>
      <c r="C13" s="129"/>
      <c r="D13" s="129"/>
      <c r="E13" s="129"/>
      <c r="F13" s="129"/>
    </row>
    <row r="14" spans="1:6" ht="15.6" thickTop="1" thickBot="1">
      <c r="A14" s="121"/>
      <c r="B14" s="68" t="s">
        <v>11</v>
      </c>
      <c r="C14" s="129"/>
      <c r="D14" s="129"/>
      <c r="E14" s="129"/>
      <c r="F14" s="129"/>
    </row>
    <row r="15" spans="1:6" ht="15.6" thickTop="1" thickBot="1">
      <c r="A15" s="121"/>
      <c r="B15" s="68" t="s">
        <v>22</v>
      </c>
      <c r="C15" s="129"/>
      <c r="D15" s="129"/>
      <c r="E15" s="129"/>
      <c r="F15" s="129"/>
    </row>
    <row r="16" spans="1:6" ht="15.6" thickTop="1" thickBot="1">
      <c r="A16" s="121"/>
      <c r="B16" s="68" t="s">
        <v>12</v>
      </c>
      <c r="C16" s="129"/>
      <c r="D16" s="129"/>
      <c r="E16" s="129"/>
      <c r="F16" s="129"/>
    </row>
    <row r="17" spans="1:6" ht="15.6" thickTop="1" thickBot="1">
      <c r="A17" s="121"/>
      <c r="B17" s="68" t="s">
        <v>24</v>
      </c>
      <c r="C17" s="129"/>
      <c r="D17" s="129"/>
      <c r="E17" s="129"/>
      <c r="F17" s="129"/>
    </row>
    <row r="18" spans="1:6" ht="15.6" thickTop="1" thickBot="1">
      <c r="A18" s="121"/>
      <c r="B18" s="68" t="s">
        <v>25</v>
      </c>
      <c r="C18" s="129"/>
      <c r="D18" s="129"/>
      <c r="E18" s="129"/>
      <c r="F18" s="129"/>
    </row>
    <row r="19" spans="1:6" ht="15.6" thickTop="1" thickBot="1">
      <c r="A19" s="121"/>
      <c r="B19" s="68" t="s">
        <v>26</v>
      </c>
      <c r="C19" s="129"/>
      <c r="D19" s="129"/>
      <c r="E19" s="129"/>
      <c r="F19" s="129"/>
    </row>
    <row r="20" spans="1:6" ht="15.6" thickTop="1" thickBot="1">
      <c r="A20" s="121"/>
      <c r="B20" s="68" t="s">
        <v>27</v>
      </c>
      <c r="C20" s="129"/>
      <c r="D20" s="129"/>
      <c r="E20" s="129"/>
      <c r="F20" s="129"/>
    </row>
    <row r="21" spans="1:6" ht="15.6" thickTop="1" thickBot="1">
      <c r="A21" s="121"/>
      <c r="B21" s="68" t="s">
        <v>28</v>
      </c>
      <c r="C21" s="129"/>
      <c r="D21" s="129"/>
      <c r="E21" s="129"/>
      <c r="F21" s="129"/>
    </row>
    <row r="22" spans="1:6" ht="15.6" thickTop="1" thickBot="1">
      <c r="A22" s="121"/>
      <c r="B22" s="68" t="s">
        <v>29</v>
      </c>
      <c r="C22" s="129"/>
      <c r="D22" s="129"/>
      <c r="E22" s="129"/>
      <c r="F22" s="129"/>
    </row>
    <row r="23" spans="1:6" ht="15.6" thickTop="1" thickBot="1">
      <c r="A23" s="121"/>
      <c r="B23" s="68" t="s">
        <v>30</v>
      </c>
      <c r="C23" s="129"/>
      <c r="D23" s="129"/>
      <c r="E23" s="129"/>
      <c r="F23" s="129"/>
    </row>
    <row r="24" spans="1:6" ht="15.6" thickTop="1" thickBot="1">
      <c r="A24" s="121"/>
      <c r="B24" s="68" t="s">
        <v>31</v>
      </c>
      <c r="C24" s="129"/>
      <c r="D24" s="129"/>
      <c r="E24" s="129"/>
      <c r="F24" s="129"/>
    </row>
    <row r="25" spans="1:6" ht="15.6" thickTop="1" thickBot="1">
      <c r="A25" s="121"/>
      <c r="B25" s="68" t="s">
        <v>32</v>
      </c>
      <c r="C25" s="129"/>
      <c r="D25" s="129"/>
      <c r="E25" s="129"/>
      <c r="F25" s="129"/>
    </row>
    <row r="26" spans="1:6" ht="15.6" thickTop="1" thickBot="1">
      <c r="A26" s="121"/>
      <c r="B26" s="68" t="s">
        <v>33</v>
      </c>
      <c r="C26" s="129"/>
      <c r="D26" s="129"/>
      <c r="E26" s="129"/>
      <c r="F26" s="129"/>
    </row>
    <row r="27" spans="1:6" ht="15.6" thickTop="1" thickBot="1">
      <c r="A27" s="121"/>
      <c r="B27" s="68" t="s">
        <v>34</v>
      </c>
      <c r="C27" s="129"/>
      <c r="D27" s="129"/>
      <c r="E27" s="129"/>
      <c r="F27" s="129"/>
    </row>
    <row r="28" spans="1:6" ht="15.6" thickTop="1" thickBot="1">
      <c r="A28" s="121"/>
      <c r="B28" s="68" t="s">
        <v>35</v>
      </c>
      <c r="C28" s="129"/>
      <c r="D28" s="129"/>
      <c r="E28" s="129"/>
      <c r="F28" s="129"/>
    </row>
    <row r="29" spans="1:6" ht="15.6" thickTop="1" thickBot="1">
      <c r="A29" s="121"/>
      <c r="B29" s="68" t="s">
        <v>36</v>
      </c>
      <c r="C29" s="129"/>
      <c r="D29" s="129"/>
      <c r="E29" s="129"/>
      <c r="F29" s="129"/>
    </row>
    <row r="30" spans="1:6" ht="15.6" thickTop="1" thickBot="1">
      <c r="A30" s="121"/>
      <c r="B30" s="68" t="s">
        <v>37</v>
      </c>
      <c r="C30" s="129"/>
      <c r="D30" s="129"/>
      <c r="E30" s="129"/>
      <c r="F30" s="129"/>
    </row>
    <row r="31" spans="1:6" ht="15.6" thickTop="1" thickBot="1">
      <c r="A31" s="121"/>
      <c r="B31" s="68" t="s">
        <v>38</v>
      </c>
      <c r="C31" s="129"/>
      <c r="D31" s="129"/>
      <c r="E31" s="129"/>
      <c r="F31" s="129"/>
    </row>
    <row r="32" spans="1:6" ht="15.6" thickTop="1" thickBot="1">
      <c r="A32" s="121"/>
      <c r="B32" s="68" t="s">
        <v>39</v>
      </c>
      <c r="C32" s="129"/>
      <c r="D32" s="129"/>
      <c r="E32" s="129"/>
      <c r="F32" s="129"/>
    </row>
    <row r="33" spans="1:6" ht="15.6" thickTop="1" thickBot="1">
      <c r="A33" s="121"/>
      <c r="B33" s="68" t="s">
        <v>40</v>
      </c>
      <c r="C33" s="129"/>
      <c r="D33" s="129"/>
      <c r="E33" s="129"/>
      <c r="F33" s="129"/>
    </row>
    <row r="34" spans="1:6" ht="15.6" thickTop="1" thickBot="1">
      <c r="A34" s="121"/>
      <c r="B34" s="68" t="s">
        <v>41</v>
      </c>
      <c r="C34" s="129"/>
      <c r="D34" s="129"/>
      <c r="E34" s="129"/>
      <c r="F34" s="129"/>
    </row>
    <row r="35" spans="1:6" ht="15.6" thickTop="1" thickBot="1">
      <c r="A35" s="121"/>
      <c r="B35" s="68" t="s">
        <v>42</v>
      </c>
      <c r="C35" s="129"/>
      <c r="D35" s="129"/>
      <c r="E35" s="129"/>
      <c r="F35" s="129"/>
    </row>
    <row r="36" spans="1:6" ht="15.6" thickTop="1" thickBot="1">
      <c r="A36" s="121"/>
      <c r="B36" s="68" t="s">
        <v>43</v>
      </c>
      <c r="C36" s="129"/>
      <c r="D36" s="129"/>
      <c r="E36" s="129"/>
      <c r="F36" s="129"/>
    </row>
    <row r="37" spans="1:6" ht="15.6" thickTop="1" thickBot="1">
      <c r="A37" s="121"/>
      <c r="B37" s="68" t="s">
        <v>44</v>
      </c>
      <c r="C37" s="129"/>
      <c r="D37" s="129"/>
      <c r="E37" s="129"/>
      <c r="F37" s="129"/>
    </row>
    <row r="38" spans="1:6" ht="15.6" thickTop="1" thickBot="1">
      <c r="A38" s="121"/>
      <c r="B38" s="68" t="s">
        <v>45</v>
      </c>
      <c r="C38" s="129"/>
      <c r="D38" s="129"/>
      <c r="E38" s="129"/>
      <c r="F38" s="129"/>
    </row>
    <row r="39" spans="1:6" ht="15.6" thickTop="1" thickBot="1">
      <c r="A39" s="121"/>
      <c r="B39" s="68" t="s">
        <v>46</v>
      </c>
      <c r="C39" s="129"/>
      <c r="D39" s="129"/>
      <c r="E39" s="129"/>
      <c r="F39" s="129"/>
    </row>
    <row r="40" spans="1:6" ht="15.6" thickTop="1" thickBot="1">
      <c r="A40" s="121"/>
      <c r="B40" s="68" t="s">
        <v>47</v>
      </c>
      <c r="C40" s="129"/>
      <c r="D40" s="129"/>
      <c r="E40" s="129"/>
      <c r="F40" s="129"/>
    </row>
    <row r="41" spans="1:6" ht="15.6" thickTop="1" thickBot="1">
      <c r="A41" s="121"/>
      <c r="B41" s="68" t="s">
        <v>38</v>
      </c>
      <c r="C41" s="129"/>
      <c r="D41" s="129"/>
      <c r="E41" s="129"/>
      <c r="F41" s="129"/>
    </row>
    <row r="42" spans="1:6" ht="15.6" thickTop="1" thickBot="1">
      <c r="A42" s="121"/>
      <c r="B42" s="68" t="s">
        <v>49</v>
      </c>
      <c r="C42" s="129"/>
      <c r="D42" s="129"/>
      <c r="E42" s="129"/>
      <c r="F42" s="129"/>
    </row>
    <row r="43" spans="1:6" ht="15.6" thickTop="1" thickBot="1">
      <c r="A43" s="121"/>
      <c r="B43" s="68" t="s">
        <v>50</v>
      </c>
      <c r="C43" s="129"/>
      <c r="D43" s="129"/>
      <c r="E43" s="129"/>
      <c r="F43" s="129"/>
    </row>
    <row r="44" spans="1:6" ht="15.6" thickTop="1" thickBot="1">
      <c r="A44" s="121"/>
      <c r="B44" s="68" t="s">
        <v>51</v>
      </c>
      <c r="C44" s="129"/>
      <c r="D44" s="129"/>
      <c r="E44" s="129"/>
      <c r="F44" s="129"/>
    </row>
    <row r="45" spans="1:6" ht="15.6" thickTop="1" thickBot="1">
      <c r="A45" s="121"/>
      <c r="B45" s="68" t="s">
        <v>52</v>
      </c>
      <c r="C45" s="129"/>
      <c r="D45" s="129"/>
      <c r="E45" s="129"/>
      <c r="F45" s="129"/>
    </row>
    <row r="46" spans="1:6" ht="15.6" thickTop="1" thickBot="1">
      <c r="A46" s="121"/>
      <c r="B46" s="68" t="s">
        <v>53</v>
      </c>
      <c r="C46" s="129"/>
      <c r="D46" s="129"/>
      <c r="E46" s="129"/>
      <c r="F46" s="129"/>
    </row>
    <row r="47" spans="1:6" ht="15.6" thickTop="1" thickBot="1">
      <c r="A47" s="121"/>
      <c r="B47" s="68" t="s">
        <v>54</v>
      </c>
      <c r="C47" s="129"/>
      <c r="D47" s="129"/>
      <c r="E47" s="129"/>
      <c r="F47" s="129"/>
    </row>
    <row r="48" spans="1:6" ht="15.6" thickTop="1" thickBot="1">
      <c r="A48" s="121"/>
      <c r="B48" s="68" t="s">
        <v>55</v>
      </c>
      <c r="C48" s="129"/>
      <c r="D48" s="129"/>
      <c r="E48" s="129"/>
      <c r="F48" s="129"/>
    </row>
    <row r="49" spans="1:6" ht="15.6" thickTop="1" thickBot="1">
      <c r="A49" s="121"/>
      <c r="B49" s="68" t="s">
        <v>56</v>
      </c>
      <c r="C49" s="129"/>
      <c r="D49" s="129"/>
      <c r="E49" s="129"/>
      <c r="F49" s="129"/>
    </row>
    <row r="50" spans="1:6" ht="15.6" thickTop="1" thickBot="1">
      <c r="A50" s="121"/>
      <c r="B50" s="68" t="s">
        <v>57</v>
      </c>
      <c r="C50" s="129"/>
      <c r="D50" s="129"/>
      <c r="E50" s="129"/>
      <c r="F50" s="129"/>
    </row>
    <row r="51" spans="1:6" ht="15.6" thickTop="1" thickBot="1">
      <c r="A51" s="121"/>
      <c r="B51" s="68" t="s">
        <v>219</v>
      </c>
      <c r="C51" s="129"/>
      <c r="D51" s="129"/>
      <c r="E51" s="129"/>
      <c r="F51" s="129"/>
    </row>
    <row r="52" spans="1:6" ht="15.6" thickTop="1" thickBot="1">
      <c r="A52" s="121"/>
      <c r="B52" s="68" t="s">
        <v>59</v>
      </c>
      <c r="C52" s="129"/>
      <c r="D52" s="129"/>
      <c r="E52" s="129"/>
      <c r="F52" s="129"/>
    </row>
    <row r="53" spans="1:6" ht="15.6" thickTop="1" thickBot="1">
      <c r="A53" s="121"/>
      <c r="B53" s="68" t="s">
        <v>60</v>
      </c>
      <c r="C53" s="129"/>
      <c r="D53" s="129"/>
      <c r="E53" s="129"/>
      <c r="F53" s="129"/>
    </row>
    <row r="54" spans="1:6" ht="15.6" thickTop="1" thickBot="1">
      <c r="A54" s="121"/>
      <c r="B54" s="68" t="s">
        <v>61</v>
      </c>
      <c r="C54" s="129"/>
      <c r="D54" s="129"/>
      <c r="E54" s="129"/>
      <c r="F54" s="129"/>
    </row>
    <row r="55" spans="1:6" ht="15.6" thickTop="1" thickBot="1">
      <c r="A55" s="121"/>
      <c r="B55" s="68" t="s">
        <v>62</v>
      </c>
      <c r="C55" s="129"/>
      <c r="D55" s="129"/>
      <c r="E55" s="129"/>
      <c r="F55" s="129"/>
    </row>
    <row r="56" spans="1:6" ht="15.6" thickTop="1" thickBot="1">
      <c r="A56" s="121"/>
      <c r="B56" s="68" t="s">
        <v>63</v>
      </c>
      <c r="C56" s="129"/>
      <c r="D56" s="129"/>
      <c r="E56" s="129"/>
      <c r="F56" s="129"/>
    </row>
    <row r="57" spans="1:6" ht="15.6" thickTop="1" thickBot="1">
      <c r="A57" s="121"/>
      <c r="B57" s="68" t="s">
        <v>64</v>
      </c>
      <c r="C57" s="129"/>
      <c r="D57" s="129"/>
      <c r="E57" s="129"/>
      <c r="F57" s="129"/>
    </row>
    <row r="58" spans="1:6" ht="15.6" thickTop="1" thickBot="1">
      <c r="A58" s="121"/>
      <c r="B58" s="68" t="s">
        <v>65</v>
      </c>
      <c r="C58" s="129"/>
      <c r="D58" s="129"/>
      <c r="E58" s="129"/>
      <c r="F58" s="129"/>
    </row>
    <row r="59" spans="1:6" ht="15.6" thickTop="1" thickBot="1">
      <c r="A59" s="121"/>
      <c r="B59" s="68" t="s">
        <v>66</v>
      </c>
      <c r="C59" s="129"/>
      <c r="D59" s="129"/>
      <c r="E59" s="129"/>
      <c r="F59" s="129"/>
    </row>
    <row r="60" spans="1:6" ht="15.6" thickTop="1" thickBot="1">
      <c r="A60" s="121"/>
      <c r="B60" s="68" t="s">
        <v>67</v>
      </c>
      <c r="C60" s="129"/>
      <c r="D60" s="129"/>
      <c r="E60" s="129"/>
      <c r="F60" s="129"/>
    </row>
    <row r="61" spans="1:6" ht="15.6" thickTop="1" thickBot="1">
      <c r="A61" s="121"/>
      <c r="B61" s="68" t="s">
        <v>68</v>
      </c>
      <c r="C61" s="129"/>
      <c r="D61" s="129"/>
      <c r="E61" s="129"/>
      <c r="F61" s="129"/>
    </row>
    <row r="62" spans="1:6" ht="15.6" thickTop="1" thickBot="1">
      <c r="A62" s="121"/>
      <c r="B62" s="68" t="s">
        <v>69</v>
      </c>
      <c r="C62" s="129"/>
      <c r="D62" s="129"/>
      <c r="E62" s="129"/>
      <c r="F62" s="129"/>
    </row>
    <row r="63" spans="1:6" ht="15.6" thickTop="1" thickBot="1">
      <c r="A63" s="121"/>
      <c r="B63" s="68" t="s">
        <v>70</v>
      </c>
      <c r="C63" s="129"/>
      <c r="D63" s="129"/>
      <c r="E63" s="129"/>
      <c r="F63" s="129"/>
    </row>
    <row r="64" spans="1:6" ht="15.6" thickTop="1" thickBot="1">
      <c r="A64" s="121"/>
      <c r="B64" s="68" t="s">
        <v>31</v>
      </c>
      <c r="C64" s="129"/>
      <c r="D64" s="129"/>
      <c r="E64" s="129"/>
      <c r="F64" s="129"/>
    </row>
    <row r="65" spans="1:6" ht="15.6" thickTop="1" thickBot="1">
      <c r="A65" s="121"/>
      <c r="B65" s="68" t="s">
        <v>72</v>
      </c>
      <c r="C65" s="129"/>
      <c r="D65" s="129"/>
      <c r="E65" s="129"/>
      <c r="F65" s="129"/>
    </row>
    <row r="66" spans="1:6" ht="15.6" thickTop="1" thickBot="1">
      <c r="A66" s="121"/>
      <c r="B66" s="68" t="s">
        <v>73</v>
      </c>
      <c r="C66" s="129"/>
      <c r="D66" s="129"/>
      <c r="E66" s="129"/>
      <c r="F66" s="129"/>
    </row>
    <row r="67" spans="1:6" ht="15.6" thickTop="1" thickBot="1">
      <c r="A67" s="121"/>
      <c r="B67" s="68" t="s">
        <v>74</v>
      </c>
      <c r="C67" s="129"/>
      <c r="D67" s="129"/>
      <c r="E67" s="129"/>
      <c r="F67" s="129"/>
    </row>
    <row r="68" spans="1:6" ht="15.6" thickTop="1" thickBot="1">
      <c r="A68" s="121"/>
      <c r="B68" s="68" t="s">
        <v>75</v>
      </c>
      <c r="C68" s="129"/>
      <c r="D68" s="129"/>
      <c r="E68" s="129"/>
      <c r="F68" s="129"/>
    </row>
    <row r="69" spans="1:6" ht="15.6" thickTop="1" thickBot="1">
      <c r="A69" s="121"/>
      <c r="B69" s="69" t="s">
        <v>76</v>
      </c>
      <c r="C69" s="129"/>
      <c r="D69" s="129"/>
      <c r="E69" s="129"/>
      <c r="F69" s="129"/>
    </row>
    <row r="70" spans="1:6" ht="15.6" thickTop="1" thickBot="1">
      <c r="A70" s="121"/>
      <c r="B70" s="69" t="s">
        <v>77</v>
      </c>
      <c r="C70" s="129"/>
      <c r="D70" s="129"/>
      <c r="E70" s="129"/>
      <c r="F70" s="129"/>
    </row>
    <row r="71" spans="1:6" ht="15.6" thickTop="1" thickBot="1">
      <c r="A71" s="121"/>
      <c r="B71" s="69" t="s">
        <v>78</v>
      </c>
      <c r="C71" s="129"/>
      <c r="D71" s="129"/>
      <c r="E71" s="129"/>
      <c r="F71" s="129"/>
    </row>
    <row r="72" spans="1:6" ht="15.6" thickTop="1" thickBot="1">
      <c r="A72" s="121"/>
      <c r="B72" s="69" t="s">
        <v>79</v>
      </c>
      <c r="C72" s="129"/>
      <c r="D72" s="129"/>
      <c r="E72" s="129"/>
      <c r="F72" s="129"/>
    </row>
    <row r="73" spans="1:6" ht="15.6" thickTop="1" thickBot="1">
      <c r="A73" s="121"/>
      <c r="B73" s="69" t="s">
        <v>80</v>
      </c>
      <c r="C73" s="129"/>
      <c r="D73" s="129"/>
      <c r="E73" s="129"/>
      <c r="F73" s="129"/>
    </row>
    <row r="74" spans="1:6" ht="15.6" thickTop="1" thickBot="1">
      <c r="A74" s="121"/>
      <c r="B74" s="69" t="s">
        <v>81</v>
      </c>
      <c r="C74" s="129"/>
      <c r="D74" s="129"/>
      <c r="E74" s="129"/>
      <c r="F74" s="129"/>
    </row>
    <row r="75" spans="1:6" ht="15.6" thickTop="1" thickBot="1">
      <c r="A75" s="121"/>
      <c r="B75" s="69" t="s">
        <v>82</v>
      </c>
      <c r="C75" s="129"/>
      <c r="D75" s="129"/>
      <c r="E75" s="129"/>
      <c r="F75" s="129"/>
    </row>
    <row r="76" spans="1:6" ht="15.6" thickTop="1" thickBot="1">
      <c r="A76" s="121"/>
      <c r="B76" s="69" t="s">
        <v>83</v>
      </c>
      <c r="C76" s="129"/>
      <c r="D76" s="129"/>
      <c r="E76" s="129"/>
      <c r="F76" s="129"/>
    </row>
    <row r="77" spans="1:6" ht="15.6" thickTop="1" thickBot="1">
      <c r="A77" s="121"/>
      <c r="B77" s="69" t="s">
        <v>84</v>
      </c>
      <c r="C77" s="129"/>
      <c r="D77" s="129"/>
      <c r="E77" s="129"/>
      <c r="F77" s="129"/>
    </row>
    <row r="78" spans="1:6" ht="15.6" thickTop="1" thickBot="1">
      <c r="A78" s="121"/>
      <c r="B78" s="69" t="s">
        <v>85</v>
      </c>
      <c r="C78" s="129"/>
      <c r="D78" s="129"/>
      <c r="E78" s="129"/>
      <c r="F78" s="129"/>
    </row>
    <row r="79" spans="1:6" ht="15.6" thickTop="1" thickBot="1">
      <c r="A79" s="121"/>
      <c r="B79" s="69" t="s">
        <v>86</v>
      </c>
      <c r="C79" s="129"/>
      <c r="D79" s="129"/>
      <c r="E79" s="129"/>
      <c r="F79" s="129"/>
    </row>
    <row r="80" spans="1:6" ht="15.6" thickTop="1" thickBot="1">
      <c r="A80" s="121"/>
      <c r="B80" s="69" t="s">
        <v>87</v>
      </c>
      <c r="C80" s="129"/>
      <c r="D80" s="129"/>
      <c r="E80" s="129"/>
      <c r="F80" s="129"/>
    </row>
    <row r="81" spans="1:6" ht="15.6" thickTop="1" thickBot="1">
      <c r="A81" s="121"/>
      <c r="B81" s="69" t="s">
        <v>202</v>
      </c>
      <c r="C81" s="129"/>
      <c r="D81" s="129"/>
      <c r="E81" s="129"/>
      <c r="F81" s="129"/>
    </row>
    <row r="82" spans="1:6" ht="15.6" thickTop="1" thickBot="1">
      <c r="A82" s="121"/>
      <c r="B82" s="69" t="s">
        <v>89</v>
      </c>
      <c r="C82" s="129"/>
      <c r="D82" s="129"/>
      <c r="E82" s="129"/>
      <c r="F82" s="129"/>
    </row>
    <row r="83" spans="1:6" ht="15.6" thickTop="1" thickBot="1">
      <c r="A83" s="121"/>
      <c r="B83" s="69" t="s">
        <v>90</v>
      </c>
      <c r="C83" s="129"/>
      <c r="D83" s="129"/>
      <c r="E83" s="129"/>
      <c r="F83" s="129"/>
    </row>
    <row r="84" spans="1:6" ht="15.6" thickTop="1" thickBot="1">
      <c r="A84" s="121"/>
      <c r="B84" s="69" t="s">
        <v>91</v>
      </c>
      <c r="C84" s="129"/>
      <c r="D84" s="129"/>
      <c r="E84" s="129"/>
      <c r="F84" s="129"/>
    </row>
    <row r="85" spans="1:6" ht="15.6" thickTop="1" thickBot="1">
      <c r="A85" s="121"/>
      <c r="B85" s="69" t="s">
        <v>92</v>
      </c>
      <c r="C85" s="129"/>
      <c r="D85" s="129"/>
      <c r="E85" s="129"/>
      <c r="F85" s="129"/>
    </row>
    <row r="86" spans="1:6" ht="15.6" thickTop="1" thickBot="1">
      <c r="A86" s="121"/>
      <c r="B86" s="69" t="s">
        <v>93</v>
      </c>
      <c r="C86" s="129"/>
      <c r="D86" s="129"/>
      <c r="E86" s="129"/>
      <c r="F86" s="129"/>
    </row>
    <row r="87" spans="1:6" ht="15.6" thickTop="1" thickBot="1">
      <c r="A87" s="121"/>
      <c r="B87" s="69" t="s">
        <v>94</v>
      </c>
      <c r="C87" s="129"/>
      <c r="D87" s="129"/>
      <c r="E87" s="129"/>
      <c r="F87" s="129"/>
    </row>
    <row r="88" spans="1:6" ht="15.6" thickTop="1" thickBot="1">
      <c r="A88" s="121"/>
      <c r="B88" s="69" t="s">
        <v>95</v>
      </c>
      <c r="C88" s="129"/>
      <c r="D88" s="129"/>
      <c r="E88" s="129"/>
      <c r="F88" s="129"/>
    </row>
    <row r="89" spans="1:6" ht="15.6" thickTop="1" thickBot="1">
      <c r="A89" s="121"/>
      <c r="B89" s="69" t="s">
        <v>96</v>
      </c>
      <c r="C89" s="129"/>
      <c r="D89" s="129"/>
      <c r="E89" s="129"/>
      <c r="F89" s="129"/>
    </row>
    <row r="90" spans="1:6" ht="15.6" thickTop="1" thickBot="1">
      <c r="A90" s="121"/>
      <c r="B90" s="69" t="s">
        <v>97</v>
      </c>
      <c r="C90" s="129"/>
      <c r="D90" s="129"/>
      <c r="E90" s="129"/>
      <c r="F90" s="129"/>
    </row>
    <row r="91" spans="1:6" ht="15.6" thickTop="1" thickBot="1">
      <c r="A91" s="121"/>
      <c r="B91" s="69" t="s">
        <v>98</v>
      </c>
      <c r="C91" s="129"/>
      <c r="D91" s="129"/>
      <c r="E91" s="129"/>
      <c r="F91" s="129"/>
    </row>
    <row r="92" spans="1:6" ht="15.6" thickTop="1" thickBot="1">
      <c r="A92" s="121"/>
      <c r="B92" s="69" t="s">
        <v>99</v>
      </c>
      <c r="C92" s="129"/>
      <c r="D92" s="129"/>
      <c r="E92" s="129"/>
      <c r="F92" s="129"/>
    </row>
    <row r="93" spans="1:6" ht="15.6" thickTop="1" thickBot="1">
      <c r="A93" s="121"/>
      <c r="B93" s="69" t="s">
        <v>100</v>
      </c>
      <c r="C93" s="129"/>
      <c r="D93" s="129"/>
      <c r="E93" s="129"/>
      <c r="F93" s="129"/>
    </row>
    <row r="94" spans="1:6" ht="15.6" thickTop="1" thickBot="1">
      <c r="A94" s="121"/>
      <c r="B94" s="69" t="s">
        <v>101</v>
      </c>
      <c r="C94" s="129"/>
      <c r="D94" s="129"/>
      <c r="E94" s="129"/>
      <c r="F94" s="129"/>
    </row>
    <row r="95" spans="1:6" ht="15.6" thickTop="1" thickBot="1">
      <c r="A95" s="121"/>
      <c r="B95" s="69" t="s">
        <v>102</v>
      </c>
      <c r="C95" s="129"/>
      <c r="D95" s="129"/>
      <c r="E95" s="129"/>
      <c r="F95" s="129"/>
    </row>
    <row r="96" spans="1:6" ht="15.6" thickTop="1" thickBot="1">
      <c r="A96" s="121"/>
      <c r="B96" s="69" t="s">
        <v>103</v>
      </c>
      <c r="C96" s="129"/>
      <c r="D96" s="129"/>
      <c r="E96" s="129"/>
      <c r="F96" s="129"/>
    </row>
    <row r="97" spans="1:6" ht="15.6" thickTop="1" thickBot="1">
      <c r="A97" s="121"/>
      <c r="B97" s="69" t="s">
        <v>104</v>
      </c>
      <c r="C97" s="129"/>
      <c r="D97" s="129"/>
      <c r="E97" s="129"/>
      <c r="F97" s="129"/>
    </row>
    <row r="98" spans="1:6" ht="15.6" thickTop="1" thickBot="1">
      <c r="A98" s="121"/>
      <c r="B98" s="69" t="s">
        <v>105</v>
      </c>
      <c r="C98" s="129"/>
      <c r="D98" s="129"/>
      <c r="E98" s="129"/>
      <c r="F98" s="129"/>
    </row>
    <row r="99" spans="1:6" ht="15.6" thickTop="1" thickBot="1">
      <c r="A99" s="121"/>
      <c r="B99" s="69" t="s">
        <v>106</v>
      </c>
      <c r="C99" s="129"/>
      <c r="D99" s="129"/>
      <c r="E99" s="129"/>
      <c r="F99" s="129"/>
    </row>
    <row r="100" spans="1:6" ht="15.6" thickTop="1" thickBot="1">
      <c r="A100" s="121"/>
      <c r="B100" s="69" t="s">
        <v>107</v>
      </c>
      <c r="C100" s="129"/>
      <c r="D100" s="129"/>
      <c r="E100" s="129"/>
      <c r="F100" s="129"/>
    </row>
    <row r="101" spans="1:6" ht="15.6" thickTop="1" thickBot="1">
      <c r="A101" s="121"/>
      <c r="B101" s="69" t="s">
        <v>108</v>
      </c>
      <c r="C101" s="129"/>
      <c r="D101" s="129"/>
      <c r="E101" s="129"/>
      <c r="F101" s="129"/>
    </row>
    <row r="102" spans="1:6" ht="15.6" thickTop="1" thickBot="1">
      <c r="A102" s="121"/>
      <c r="B102" s="69" t="s">
        <v>109</v>
      </c>
      <c r="C102" s="129"/>
      <c r="D102" s="129"/>
      <c r="E102" s="129"/>
      <c r="F102" s="129"/>
    </row>
    <row r="103" spans="1:6" ht="15.6" thickTop="1" thickBot="1">
      <c r="A103" s="121"/>
      <c r="B103" s="69" t="s">
        <v>110</v>
      </c>
      <c r="C103" s="129"/>
      <c r="D103" s="129"/>
      <c r="E103" s="129"/>
      <c r="F103" s="129"/>
    </row>
    <row r="104" spans="1:6" ht="15.6" thickTop="1" thickBot="1">
      <c r="A104" s="121"/>
      <c r="B104" s="69" t="s">
        <v>111</v>
      </c>
      <c r="C104" s="129"/>
      <c r="D104" s="129"/>
      <c r="E104" s="129"/>
      <c r="F104" s="129"/>
    </row>
    <row r="105" spans="1:6" ht="15.6" thickTop="1" thickBot="1">
      <c r="A105" s="121"/>
      <c r="B105" s="69" t="s">
        <v>112</v>
      </c>
      <c r="C105" s="129"/>
      <c r="D105" s="129"/>
      <c r="E105" s="129"/>
      <c r="F105" s="129"/>
    </row>
    <row r="106" spans="1:6" ht="15.6" thickTop="1" thickBot="1">
      <c r="A106" s="121"/>
      <c r="B106" s="69" t="s">
        <v>113</v>
      </c>
      <c r="C106" s="129"/>
      <c r="D106" s="129"/>
      <c r="E106" s="129"/>
      <c r="F106" s="129"/>
    </row>
    <row r="107" spans="1:6" ht="15.6" thickTop="1" thickBot="1">
      <c r="A107" s="121"/>
      <c r="B107" s="69" t="s">
        <v>114</v>
      </c>
      <c r="C107" s="129"/>
      <c r="D107" s="129"/>
      <c r="E107" s="129"/>
      <c r="F107" s="129"/>
    </row>
    <row r="108" spans="1:6" ht="15.6" thickTop="1" thickBot="1">
      <c r="A108" s="121"/>
      <c r="B108" s="69" t="s">
        <v>115</v>
      </c>
      <c r="C108" s="129"/>
      <c r="D108" s="129"/>
      <c r="E108" s="129"/>
      <c r="F108" s="129"/>
    </row>
    <row r="109" spans="1:6" ht="15.6" thickTop="1" thickBot="1">
      <c r="A109" s="121"/>
      <c r="B109" s="69" t="s">
        <v>116</v>
      </c>
      <c r="C109" s="129"/>
      <c r="D109" s="129"/>
      <c r="E109" s="129"/>
      <c r="F109" s="129"/>
    </row>
    <row r="110" spans="1:6" ht="15.6" thickTop="1" thickBot="1">
      <c r="A110" s="121"/>
      <c r="B110" s="69" t="s">
        <v>117</v>
      </c>
      <c r="C110" s="129"/>
      <c r="D110" s="129"/>
      <c r="E110" s="129"/>
      <c r="F110" s="129"/>
    </row>
    <row r="111" spans="1:6" ht="15.6" thickTop="1" thickBot="1">
      <c r="A111" s="121"/>
      <c r="B111" s="69" t="s">
        <v>118</v>
      </c>
      <c r="C111" s="129"/>
      <c r="D111" s="129"/>
      <c r="E111" s="129"/>
      <c r="F111" s="129"/>
    </row>
    <row r="112" spans="1:6" ht="15.6" thickTop="1" thickBot="1">
      <c r="A112" s="121"/>
      <c r="B112" s="69" t="s">
        <v>119</v>
      </c>
      <c r="C112" s="129"/>
      <c r="D112" s="129"/>
      <c r="E112" s="129"/>
      <c r="F112" s="129"/>
    </row>
    <row r="113" spans="1:6" ht="15.6" thickTop="1" thickBot="1">
      <c r="A113" s="121"/>
      <c r="B113" s="69" t="s">
        <v>120</v>
      </c>
      <c r="C113" s="129"/>
      <c r="D113" s="129"/>
      <c r="E113" s="129"/>
      <c r="F113" s="129"/>
    </row>
    <row r="114" spans="1:6" ht="15.6" thickTop="1" thickBot="1">
      <c r="A114" s="121"/>
      <c r="B114" s="69" t="s">
        <v>121</v>
      </c>
      <c r="C114" s="129"/>
      <c r="D114" s="129"/>
      <c r="E114" s="129"/>
      <c r="F114" s="129"/>
    </row>
    <row r="115" spans="1:6" ht="15.6" thickTop="1" thickBot="1">
      <c r="A115" s="121"/>
      <c r="B115" s="69" t="s">
        <v>122</v>
      </c>
      <c r="C115" s="129"/>
      <c r="D115" s="129"/>
      <c r="E115" s="129"/>
      <c r="F115" s="129"/>
    </row>
    <row r="116" spans="1:6" ht="15.6" thickTop="1" thickBot="1">
      <c r="A116" s="121"/>
      <c r="B116" s="69" t="s">
        <v>205</v>
      </c>
      <c r="C116" s="129"/>
      <c r="D116" s="129"/>
      <c r="E116" s="129"/>
      <c r="F116" s="129"/>
    </row>
    <row r="117" spans="1:6" ht="15.6" thickTop="1" thickBot="1">
      <c r="A117" s="121"/>
      <c r="B117" s="69" t="s">
        <v>124</v>
      </c>
      <c r="C117" s="129"/>
      <c r="D117" s="129"/>
      <c r="E117" s="129"/>
      <c r="F117" s="129"/>
    </row>
    <row r="118" spans="1:6" ht="15.6" thickTop="1" thickBot="1">
      <c r="A118" s="121"/>
      <c r="B118" s="69" t="s">
        <v>125</v>
      </c>
      <c r="C118" s="129"/>
      <c r="D118" s="129"/>
      <c r="E118" s="129"/>
      <c r="F118" s="129"/>
    </row>
    <row r="119" spans="1:6" ht="15.6" thickTop="1" thickBot="1">
      <c r="A119" s="121"/>
      <c r="B119" s="69" t="s">
        <v>126</v>
      </c>
      <c r="C119" s="129"/>
      <c r="D119" s="129"/>
      <c r="E119" s="129"/>
      <c r="F119" s="129"/>
    </row>
    <row r="120" spans="1:6" ht="15.6" thickTop="1" thickBot="1">
      <c r="A120" s="121"/>
      <c r="B120" s="69" t="s">
        <v>127</v>
      </c>
      <c r="C120" s="129"/>
      <c r="D120" s="129"/>
      <c r="E120" s="129"/>
      <c r="F120" s="129"/>
    </row>
    <row r="121" spans="1:6" ht="15.6" thickTop="1" thickBot="1">
      <c r="A121" s="121"/>
      <c r="B121" s="69" t="s">
        <v>128</v>
      </c>
      <c r="C121" s="129"/>
      <c r="D121" s="129"/>
      <c r="E121" s="129"/>
      <c r="F121" s="129"/>
    </row>
    <row r="122" spans="1:6" ht="15.6" thickTop="1" thickBot="1">
      <c r="A122" s="121"/>
      <c r="B122" s="69" t="s">
        <v>129</v>
      </c>
      <c r="C122" s="129"/>
      <c r="D122" s="129"/>
      <c r="E122" s="129"/>
      <c r="F122" s="129"/>
    </row>
    <row r="123" spans="1:6" ht="15.6" thickTop="1" thickBot="1">
      <c r="A123" s="121"/>
      <c r="B123" s="69" t="s">
        <v>206</v>
      </c>
      <c r="C123" s="129"/>
      <c r="D123" s="129"/>
      <c r="E123" s="129"/>
      <c r="F123" s="129"/>
    </row>
    <row r="124" spans="1:6" ht="15.6" thickTop="1" thickBot="1">
      <c r="A124" s="121"/>
      <c r="B124" s="69" t="s">
        <v>131</v>
      </c>
      <c r="C124" s="129"/>
      <c r="D124" s="129"/>
      <c r="E124" s="129"/>
      <c r="F124" s="129"/>
    </row>
    <row r="125" spans="1:6" ht="15.6" thickTop="1" thickBot="1">
      <c r="B125" s="21"/>
    </row>
    <row r="126" spans="1:6" ht="15.6" thickTop="1" thickBot="1">
      <c r="A126" s="125" t="s">
        <v>177</v>
      </c>
      <c r="B126" s="68" t="s">
        <v>135</v>
      </c>
      <c r="C126" s="129"/>
      <c r="D126" s="129"/>
      <c r="E126" s="129"/>
      <c r="F126" s="129"/>
    </row>
    <row r="127" spans="1:6" ht="15.6" thickTop="1" thickBot="1">
      <c r="A127" s="126"/>
      <c r="B127" s="68" t="s">
        <v>136</v>
      </c>
      <c r="C127" s="129"/>
      <c r="D127" s="129"/>
      <c r="E127" s="129"/>
      <c r="F127" s="129"/>
    </row>
    <row r="128" spans="1:6" ht="15.6" thickTop="1" thickBot="1">
      <c r="A128" s="126"/>
      <c r="B128" s="68" t="s">
        <v>137</v>
      </c>
      <c r="C128" s="129"/>
      <c r="D128" s="129"/>
      <c r="E128" s="129"/>
      <c r="F128" s="129"/>
    </row>
    <row r="129" spans="1:6" ht="15.6" thickTop="1" thickBot="1">
      <c r="A129" s="126"/>
      <c r="B129" s="68" t="s">
        <v>138</v>
      </c>
      <c r="C129" s="129"/>
      <c r="D129" s="129"/>
      <c r="E129" s="129"/>
      <c r="F129" s="129"/>
    </row>
    <row r="130" spans="1:6" ht="15.6" thickTop="1" thickBot="1">
      <c r="A130" s="126"/>
      <c r="B130" s="68" t="s">
        <v>139</v>
      </c>
      <c r="C130" s="129"/>
      <c r="D130" s="129"/>
      <c r="E130" s="129"/>
      <c r="F130" s="129"/>
    </row>
    <row r="131" spans="1:6" ht="15.6" thickTop="1" thickBot="1">
      <c r="A131" s="126"/>
      <c r="B131" s="68" t="s">
        <v>140</v>
      </c>
      <c r="C131" s="129"/>
      <c r="D131" s="129"/>
      <c r="E131" s="129"/>
      <c r="F131" s="129"/>
    </row>
    <row r="132" spans="1:6" ht="15.6" thickTop="1" thickBot="1">
      <c r="A132" s="126"/>
      <c r="B132" s="68" t="s">
        <v>141</v>
      </c>
      <c r="C132" s="129"/>
      <c r="D132" s="129"/>
      <c r="E132" s="129"/>
      <c r="F132" s="129"/>
    </row>
    <row r="133" spans="1:6" ht="15.6" thickTop="1" thickBot="1">
      <c r="A133" s="126"/>
      <c r="B133" s="68" t="s">
        <v>142</v>
      </c>
      <c r="C133" s="129"/>
      <c r="D133" s="129"/>
      <c r="E133" s="129"/>
      <c r="F133" s="129"/>
    </row>
    <row r="134" spans="1:6" ht="15.6" thickTop="1" thickBot="1">
      <c r="A134" s="126"/>
      <c r="B134" s="68" t="s">
        <v>143</v>
      </c>
      <c r="C134" s="129"/>
      <c r="D134" s="129"/>
      <c r="E134" s="129"/>
      <c r="F134" s="129"/>
    </row>
    <row r="135" spans="1:6" ht="15.6" thickTop="1" thickBot="1">
      <c r="A135" s="126"/>
      <c r="B135" s="68" t="s">
        <v>145</v>
      </c>
      <c r="C135" s="129"/>
      <c r="D135" s="129"/>
      <c r="E135" s="129"/>
      <c r="F135" s="129"/>
    </row>
    <row r="136" spans="1:6" ht="15.6" thickTop="1" thickBot="1">
      <c r="A136" s="126"/>
      <c r="B136" s="68" t="s">
        <v>146</v>
      </c>
      <c r="C136" s="129"/>
      <c r="D136" s="129"/>
      <c r="E136" s="129"/>
      <c r="F136" s="129"/>
    </row>
    <row r="137" spans="1:6" ht="15.6" thickTop="1" thickBot="1">
      <c r="A137" s="126"/>
      <c r="B137" s="68" t="s">
        <v>147</v>
      </c>
      <c r="C137" s="129"/>
      <c r="D137" s="129"/>
      <c r="E137" s="129"/>
      <c r="F137" s="129"/>
    </row>
    <row r="138" spans="1:6" ht="15.6" thickTop="1" thickBot="1">
      <c r="A138" s="126"/>
      <c r="B138" s="68" t="s">
        <v>148</v>
      </c>
      <c r="C138" s="129"/>
      <c r="D138" s="129"/>
      <c r="E138" s="129"/>
      <c r="F138" s="129"/>
    </row>
    <row r="139" spans="1:6" ht="15.6" thickTop="1" thickBot="1">
      <c r="A139" s="126"/>
      <c r="B139" s="68" t="s">
        <v>149</v>
      </c>
      <c r="C139" s="129"/>
      <c r="D139" s="129"/>
      <c r="E139" s="129"/>
      <c r="F139" s="129"/>
    </row>
    <row r="140" spans="1:6" ht="15.6" thickTop="1" thickBot="1">
      <c r="A140" s="126"/>
      <c r="B140" s="68" t="s">
        <v>150</v>
      </c>
      <c r="C140" s="129"/>
      <c r="D140" s="129"/>
      <c r="E140" s="129"/>
      <c r="F140" s="129"/>
    </row>
    <row r="141" spans="1:6" ht="15.6" thickTop="1" thickBot="1">
      <c r="A141" s="126"/>
      <c r="B141" s="68" t="s">
        <v>151</v>
      </c>
      <c r="C141" s="129"/>
      <c r="D141" s="129"/>
      <c r="E141" s="129"/>
      <c r="F141" s="129"/>
    </row>
    <row r="142" spans="1:6" ht="15.6" thickTop="1" thickBot="1">
      <c r="A142" s="126"/>
      <c r="B142" s="68" t="s">
        <v>152</v>
      </c>
      <c r="C142" s="129"/>
      <c r="D142" s="129"/>
      <c r="E142" s="129"/>
      <c r="F142" s="129"/>
    </row>
    <row r="143" spans="1:6" ht="15.6" thickTop="1" thickBot="1">
      <c r="A143" s="126"/>
      <c r="B143" s="68" t="s">
        <v>153</v>
      </c>
      <c r="C143" s="129"/>
      <c r="D143" s="129"/>
      <c r="E143" s="129"/>
      <c r="F143" s="129"/>
    </row>
    <row r="144" spans="1:6" ht="15.6" thickTop="1" thickBot="1">
      <c r="A144" s="126"/>
      <c r="B144" s="68" t="s">
        <v>154</v>
      </c>
      <c r="C144" s="129"/>
      <c r="D144" s="129"/>
      <c r="E144" s="129"/>
      <c r="F144" s="129"/>
    </row>
    <row r="145" spans="1:6" ht="15.6" thickTop="1" thickBot="1">
      <c r="A145" s="126"/>
      <c r="B145" s="68" t="s">
        <v>155</v>
      </c>
      <c r="C145" s="129"/>
      <c r="D145" s="129"/>
      <c r="E145" s="129"/>
      <c r="F145" s="129"/>
    </row>
    <row r="146" spans="1:6" ht="15.6" thickTop="1" thickBot="1">
      <c r="A146" s="126"/>
      <c r="B146" s="68" t="s">
        <v>156</v>
      </c>
      <c r="C146" s="129"/>
      <c r="D146" s="129"/>
      <c r="E146" s="129"/>
      <c r="F146" s="129"/>
    </row>
    <row r="147" spans="1:6" ht="15.6" thickTop="1" thickBot="1">
      <c r="A147" s="126"/>
      <c r="B147" s="68" t="s">
        <v>157</v>
      </c>
      <c r="C147" s="129"/>
      <c r="D147" s="129"/>
      <c r="E147" s="129"/>
      <c r="F147" s="129"/>
    </row>
    <row r="148" spans="1:6" ht="15.6" thickTop="1" thickBot="1">
      <c r="A148" s="126"/>
      <c r="B148" s="68" t="s">
        <v>158</v>
      </c>
      <c r="C148" s="129"/>
      <c r="D148" s="129"/>
      <c r="E148" s="129"/>
      <c r="F148" s="129"/>
    </row>
    <row r="149" spans="1:6" ht="15.6" thickTop="1" thickBot="1">
      <c r="A149" s="126"/>
      <c r="B149" s="68" t="s">
        <v>159</v>
      </c>
      <c r="C149" s="129"/>
      <c r="D149" s="129"/>
      <c r="E149" s="129"/>
      <c r="F149" s="129"/>
    </row>
    <row r="150" spans="1:6" ht="15.6" thickTop="1" thickBot="1">
      <c r="A150" s="126"/>
      <c r="B150" s="68" t="s">
        <v>160</v>
      </c>
      <c r="C150" s="129"/>
      <c r="D150" s="129"/>
      <c r="E150" s="129"/>
      <c r="F150" s="129"/>
    </row>
    <row r="151" spans="1:6" ht="15.6" thickTop="1" thickBot="1">
      <c r="A151" s="126"/>
      <c r="B151" s="68" t="s">
        <v>208</v>
      </c>
      <c r="C151" s="129"/>
      <c r="D151" s="129"/>
      <c r="E151" s="129"/>
      <c r="F151" s="129"/>
    </row>
    <row r="152" spans="1:6" ht="15.6" thickTop="1" thickBot="1">
      <c r="A152" s="126"/>
      <c r="B152" s="68" t="s">
        <v>209</v>
      </c>
      <c r="C152" s="129"/>
      <c r="D152" s="129"/>
      <c r="E152" s="129"/>
      <c r="F152" s="129"/>
    </row>
    <row r="153" spans="1:6" ht="15.6" thickTop="1" thickBot="1">
      <c r="A153" s="126"/>
      <c r="B153" s="68" t="s">
        <v>210</v>
      </c>
      <c r="C153" s="129"/>
      <c r="D153" s="129"/>
      <c r="E153" s="129"/>
      <c r="F153" s="129"/>
    </row>
    <row r="154" spans="1:6" ht="15.6" thickTop="1" thickBot="1">
      <c r="A154" s="126"/>
      <c r="B154" s="68" t="s">
        <v>211</v>
      </c>
      <c r="C154" s="129"/>
      <c r="D154" s="129"/>
      <c r="E154" s="129"/>
      <c r="F154" s="129"/>
    </row>
    <row r="155" spans="1:6" ht="15.6" thickTop="1" thickBot="1">
      <c r="A155" s="126"/>
      <c r="B155" s="68" t="s">
        <v>212</v>
      </c>
      <c r="C155" s="129"/>
      <c r="D155" s="129"/>
      <c r="E155" s="129"/>
      <c r="F155" s="129"/>
    </row>
    <row r="156" spans="1:6" ht="15.6" thickTop="1" thickBot="1">
      <c r="A156" s="126"/>
      <c r="B156" s="68" t="s">
        <v>188</v>
      </c>
      <c r="C156" s="129"/>
      <c r="D156" s="129"/>
      <c r="E156" s="129"/>
      <c r="F156" s="129"/>
    </row>
    <row r="157" spans="1:6" ht="15.6" thickTop="1" thickBot="1">
      <c r="A157" s="126"/>
      <c r="B157" s="69" t="s">
        <v>189</v>
      </c>
      <c r="C157" s="129"/>
      <c r="D157" s="129"/>
      <c r="E157" s="129"/>
      <c r="F157" s="129"/>
    </row>
    <row r="158" spans="1:6" ht="15.6" thickTop="1" thickBot="1">
      <c r="A158" s="126"/>
      <c r="B158" s="69" t="s">
        <v>190</v>
      </c>
      <c r="C158" s="129"/>
      <c r="D158" s="129"/>
      <c r="E158" s="129"/>
      <c r="F158" s="129"/>
    </row>
    <row r="159" spans="1:6" ht="15.6" thickTop="1" thickBot="1">
      <c r="A159" s="126"/>
      <c r="B159" s="69" t="s">
        <v>191</v>
      </c>
      <c r="C159" s="129"/>
      <c r="D159" s="129"/>
      <c r="E159" s="129"/>
      <c r="F159" s="129"/>
    </row>
    <row r="160" spans="1:6" ht="15.6" thickTop="1" thickBot="1">
      <c r="A160" s="126"/>
      <c r="B160" s="69" t="s">
        <v>192</v>
      </c>
      <c r="C160" s="129"/>
      <c r="D160" s="129"/>
      <c r="E160" s="129"/>
      <c r="F160" s="129"/>
    </row>
    <row r="161" ht="15" thickTop="1"/>
  </sheetData>
  <mergeCells count="4">
    <mergeCell ref="A4:A124"/>
    <mergeCell ref="A126:A160"/>
    <mergeCell ref="A1:F2"/>
    <mergeCell ref="A3:B3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ESTADO DEL REQ</vt:lpstr>
      <vt:lpstr>ORIGEN FUNCIONALES</vt:lpstr>
      <vt:lpstr>ORIGEN NO FUNCIONALES</vt:lpstr>
      <vt:lpstr>SUBSISTEMA CLIENTE</vt:lpstr>
      <vt:lpstr>SUBSISTEMA SERVIDOR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Andrea</cp:lastModifiedBy>
  <dcterms:created xsi:type="dcterms:W3CDTF">2010-03-23T01:54:37Z</dcterms:created>
  <dcterms:modified xsi:type="dcterms:W3CDTF">2010-05-07T23:13:37Z</dcterms:modified>
</cp:coreProperties>
</file>