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9A720C5F-B58A-493B-BB33-9AE7804743F5}" xr6:coauthVersionLast="47" xr6:coauthVersionMax="47" xr10:uidLastSave="{00000000-0000-0000-0000-000000000000}"/>
  <bookViews>
    <workbookView xWindow="4230" yWindow="2820" windowWidth="21570" windowHeight="1137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8" i="1"/>
  <c r="D89" i="1"/>
  <c r="D90" i="1"/>
  <c r="D91" i="1"/>
  <c r="D86" i="1"/>
  <c r="D85" i="1"/>
  <c r="G91" i="1"/>
  <c r="H91" i="1"/>
  <c r="C91" i="1"/>
  <c r="C90" i="1"/>
  <c r="G90" i="1" s="1"/>
  <c r="C89" i="1"/>
  <c r="H89" i="1" s="1"/>
  <c r="C88" i="1"/>
  <c r="H88" i="1" s="1"/>
  <c r="C93" i="1"/>
  <c r="G93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0" i="1" l="1"/>
  <c r="G89" i="1"/>
  <c r="G88" i="1"/>
  <c r="G86" i="1"/>
  <c r="H87" i="1"/>
  <c r="H93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<sst xmlns="http://schemas.openxmlformats.org/spreadsheetml/2006/main" count="71" uniqueCount="53">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</sst>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H93"/>
  <sheetViews>
    <sheetView tabSelected="1" topLeftCell="A73" workbookViewId="0">
      <selection activeCell="D90" sqref="D90"/>
    </sheetView>
  </sheetViews>
  <sheetFormatPr defaultRowHeight="15" x14ac:dyDescent="0.25"/>
  <cols>
    <col min="1" max="1" width="21" bestFit="1" customWidth="1"/>
    <col min="3" max="3" width="9.140625" style="1"/>
    <col min="4" max="4" width="10.140625" style="2" bestFit="1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 t="shared" ref="C41:C42" si="5">B41/30</f>
        <v>11.4</v>
      </c>
      <c r="D41" s="2">
        <f t="shared" ref="D41:D42" si="6">B41/$B$2</f>
        <v>1.1213114754098361</v>
      </c>
    </row>
    <row r="42" spans="1:4" x14ac:dyDescent="0.25">
      <c r="A42" s="3" t="s">
        <v>31</v>
      </c>
      <c r="B42">
        <v>186</v>
      </c>
      <c r="C42" s="1">
        <f t="shared" si="5"/>
        <v>6.2</v>
      </c>
      <c r="D42" s="2">
        <f t="shared" si="6"/>
        <v>0.60983606557377046</v>
      </c>
    </row>
    <row r="44" spans="1:4" x14ac:dyDescent="0.25">
      <c r="A44" s="3" t="s">
        <v>32</v>
      </c>
      <c r="B44">
        <v>347</v>
      </c>
      <c r="C44" s="1">
        <f t="shared" ref="C44" si="7">B44/30</f>
        <v>11.566666666666666</v>
      </c>
      <c r="D44" s="2">
        <f t="shared" ref="D44" si="8">B44/$B$2</f>
        <v>1.1377049180327869</v>
      </c>
    </row>
    <row r="45" spans="1:4" x14ac:dyDescent="0.25">
      <c r="A45" s="3" t="s">
        <v>32</v>
      </c>
      <c r="B45">
        <v>191</v>
      </c>
      <c r="C45" s="1">
        <f t="shared" ref="C45" si="9">B45/30</f>
        <v>6.3666666666666663</v>
      </c>
      <c r="D45" s="2">
        <f t="shared" ref="D45" si="10">B45/$B$2</f>
        <v>0.6262295081967213</v>
      </c>
    </row>
    <row r="47" spans="1:4" x14ac:dyDescent="0.25">
      <c r="A47" s="3" t="s">
        <v>33</v>
      </c>
      <c r="B47">
        <v>338</v>
      </c>
      <c r="C47" s="1">
        <f t="shared" ref="C47" si="11">B47/30</f>
        <v>11.266666666666667</v>
      </c>
      <c r="D47" s="2">
        <f t="shared" ref="D47" si="12">B47/$B$2</f>
        <v>1.1081967213114754</v>
      </c>
    </row>
    <row r="48" spans="1:4" x14ac:dyDescent="0.25">
      <c r="A48" s="3" t="s">
        <v>33</v>
      </c>
      <c r="B48">
        <v>177</v>
      </c>
      <c r="C48" s="1">
        <f t="shared" ref="C48" si="13">B48/30</f>
        <v>5.9</v>
      </c>
      <c r="D48" s="2">
        <f t="shared" ref="D48" si="14">B48/$B$2</f>
        <v>0.58032786885245902</v>
      </c>
    </row>
    <row r="50" spans="1:4" x14ac:dyDescent="0.25">
      <c r="A50" s="3" t="s">
        <v>34</v>
      </c>
      <c r="B50">
        <v>355</v>
      </c>
      <c r="C50" s="1">
        <f t="shared" ref="C50" si="15">B50/30</f>
        <v>11.833333333333334</v>
      </c>
      <c r="D50" s="2">
        <f t="shared" ref="D50" si="16">B50/$B$2</f>
        <v>1.1639344262295082</v>
      </c>
    </row>
    <row r="51" spans="1:4" x14ac:dyDescent="0.25">
      <c r="A51" s="3" t="s">
        <v>34</v>
      </c>
      <c r="B51">
        <v>235</v>
      </c>
      <c r="C51" s="1">
        <f t="shared" ref="C51" si="17">B51/30</f>
        <v>7.833333333333333</v>
      </c>
      <c r="D51" s="2">
        <f t="shared" ref="D51" si="18">B51/$B$2</f>
        <v>0.77049180327868849</v>
      </c>
    </row>
    <row r="53" spans="1:4" x14ac:dyDescent="0.25">
      <c r="A53" s="3" t="s">
        <v>35</v>
      </c>
      <c r="B53">
        <v>370</v>
      </c>
      <c r="C53" s="1">
        <f t="shared" ref="C53:C54" si="19">B53/30</f>
        <v>12.333333333333334</v>
      </c>
      <c r="D53" s="2">
        <f t="shared" ref="D53:D54" si="20">B53/$B$2</f>
        <v>1.2131147540983607</v>
      </c>
    </row>
    <row r="54" spans="1:4" x14ac:dyDescent="0.25">
      <c r="A54" s="3" t="s">
        <v>35</v>
      </c>
      <c r="B54">
        <v>235</v>
      </c>
      <c r="C54" s="1">
        <f t="shared" si="19"/>
        <v>7.833333333333333</v>
      </c>
      <c r="D54" s="2">
        <f t="shared" si="20"/>
        <v>0.77049180327868849</v>
      </c>
    </row>
    <row r="56" spans="1:4" x14ac:dyDescent="0.25">
      <c r="A56" s="3" t="s">
        <v>36</v>
      </c>
      <c r="B56">
        <v>405</v>
      </c>
      <c r="C56" s="1">
        <f t="shared" ref="C56:C57" si="21">B56/30</f>
        <v>13.5</v>
      </c>
      <c r="D56" s="2">
        <f t="shared" ref="D56:D57" si="22">B56/$B$2</f>
        <v>1.3278688524590163</v>
      </c>
    </row>
    <row r="57" spans="1:4" x14ac:dyDescent="0.25">
      <c r="A57" s="3" t="s">
        <v>36</v>
      </c>
      <c r="B57">
        <v>208</v>
      </c>
      <c r="C57" s="1">
        <f t="shared" si="21"/>
        <v>6.9333333333333336</v>
      </c>
      <c r="D57" s="2">
        <f t="shared" si="22"/>
        <v>0.68196721311475406</v>
      </c>
    </row>
    <row r="59" spans="1:4" x14ac:dyDescent="0.25">
      <c r="A59" s="3" t="s">
        <v>37</v>
      </c>
      <c r="B59">
        <v>293</v>
      </c>
      <c r="C59" s="1">
        <f t="shared" ref="C59" si="23">B59/30</f>
        <v>9.7666666666666675</v>
      </c>
      <c r="D59" s="2">
        <f t="shared" ref="D59" si="24">B59/$B$2</f>
        <v>0.96065573770491808</v>
      </c>
    </row>
    <row r="61" spans="1:4" x14ac:dyDescent="0.25">
      <c r="A61" s="3" t="s">
        <v>38</v>
      </c>
      <c r="B61">
        <v>401</v>
      </c>
      <c r="C61" s="1">
        <f t="shared" ref="C61" si="25">B61/30</f>
        <v>13.366666666666667</v>
      </c>
      <c r="D61" s="2">
        <f t="shared" ref="D61" si="26">B61/$B$2</f>
        <v>1.3147540983606558</v>
      </c>
    </row>
    <row r="62" spans="1:4" x14ac:dyDescent="0.25">
      <c r="A62" s="3" t="s">
        <v>38</v>
      </c>
      <c r="B62">
        <v>212</v>
      </c>
      <c r="C62" s="1">
        <f t="shared" ref="C62" si="27">B62/30</f>
        <v>7.0666666666666664</v>
      </c>
      <c r="D62" s="2">
        <f t="shared" ref="D62" si="28">B62/$B$2</f>
        <v>0.69508196721311477</v>
      </c>
    </row>
    <row r="64" spans="1:4" x14ac:dyDescent="0.25">
      <c r="A64" s="3" t="s">
        <v>39</v>
      </c>
      <c r="B64">
        <v>478</v>
      </c>
      <c r="C64" s="1">
        <f t="shared" ref="C64" si="29">B64/30</f>
        <v>15.933333333333334</v>
      </c>
      <c r="D64" s="2">
        <f t="shared" ref="D64" si="30">B64/$B$2</f>
        <v>1.5672131147540984</v>
      </c>
    </row>
    <row r="65" spans="1:8" x14ac:dyDescent="0.25">
      <c r="A65" s="3" t="s">
        <v>39</v>
      </c>
      <c r="B65">
        <v>223</v>
      </c>
      <c r="C65" s="1">
        <f t="shared" ref="C65" si="31">B65/30</f>
        <v>7.4333333333333336</v>
      </c>
      <c r="D65" s="2">
        <f t="shared" ref="D65" si="32">B65/$B$2</f>
        <v>0.73114754098360657</v>
      </c>
    </row>
    <row r="67" spans="1:8" x14ac:dyDescent="0.25">
      <c r="A67" s="3" t="s">
        <v>40</v>
      </c>
      <c r="B67">
        <v>486</v>
      </c>
      <c r="C67" s="1">
        <f t="shared" ref="C67" si="33">B67/30</f>
        <v>16.2</v>
      </c>
      <c r="D67" s="2">
        <f t="shared" ref="D67" si="34">B67/$B$2</f>
        <v>1.5934426229508196</v>
      </c>
    </row>
    <row r="68" spans="1:8" x14ac:dyDescent="0.25">
      <c r="A68" s="3" t="s">
        <v>40</v>
      </c>
      <c r="B68">
        <v>198</v>
      </c>
      <c r="C68" s="1">
        <f t="shared" ref="C68" si="35">B68/30</f>
        <v>6.6</v>
      </c>
      <c r="D68" s="2">
        <f t="shared" ref="D68" si="36">B68/$B$2</f>
        <v>0.64918032786885249</v>
      </c>
    </row>
    <row r="70" spans="1:8" x14ac:dyDescent="0.25">
      <c r="A70" s="3" t="s">
        <v>37</v>
      </c>
      <c r="B70">
        <v>312</v>
      </c>
      <c r="C70" s="1">
        <f t="shared" ref="C70" si="37">B70/30</f>
        <v>10.4</v>
      </c>
      <c r="D70" s="2">
        <f t="shared" ref="D70" si="38"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 t="shared" ref="C71" si="39">B71/30</f>
        <v>13.433333333333334</v>
      </c>
      <c r="D71" s="2">
        <f t="shared" ref="D71" si="40">B71/$B$2</f>
        <v>1.3213114754098361</v>
      </c>
    </row>
    <row r="73" spans="1:8" x14ac:dyDescent="0.25">
      <c r="A73" s="3" t="s">
        <v>41</v>
      </c>
      <c r="B73">
        <v>710</v>
      </c>
      <c r="C73" s="1">
        <f t="shared" ref="C73" si="41">B73/30</f>
        <v>23.666666666666668</v>
      </c>
      <c r="D73" s="2">
        <f t="shared" ref="D73" si="42"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1" si="43">B74/30</f>
        <v>13.866666666666667</v>
      </c>
      <c r="D74" s="2">
        <f t="shared" ref="D74" si="44">B74/$B$2</f>
        <v>1.3639344262295081</v>
      </c>
    </row>
    <row r="77" spans="1:8" x14ac:dyDescent="0.25">
      <c r="A77" t="s">
        <v>43</v>
      </c>
      <c r="B77">
        <v>371</v>
      </c>
      <c r="C77" s="1">
        <f t="shared" si="43"/>
        <v>12.366666666666667</v>
      </c>
    </row>
    <row r="78" spans="1:8" x14ac:dyDescent="0.25">
      <c r="A78" t="s">
        <v>44</v>
      </c>
      <c r="B78">
        <v>343</v>
      </c>
      <c r="C78" s="1">
        <f t="shared" si="43"/>
        <v>11.433333333333334</v>
      </c>
    </row>
    <row r="79" spans="1:8" x14ac:dyDescent="0.25">
      <c r="A79" t="s">
        <v>45</v>
      </c>
      <c r="B79">
        <v>341</v>
      </c>
      <c r="C79" s="1">
        <f t="shared" si="43"/>
        <v>11.366666666666667</v>
      </c>
    </row>
    <row r="81" spans="1:8" x14ac:dyDescent="0.25">
      <c r="B81">
        <v>170</v>
      </c>
      <c r="C81" s="1">
        <f t="shared" si="43"/>
        <v>5.666666666666667</v>
      </c>
    </row>
    <row r="82" spans="1:8" x14ac:dyDescent="0.25">
      <c r="B82">
        <v>127</v>
      </c>
      <c r="C82" s="1">
        <f t="shared" si="43"/>
        <v>4.2333333333333334</v>
      </c>
    </row>
    <row r="85" spans="1:8" x14ac:dyDescent="0.25">
      <c r="B85">
        <v>194</v>
      </c>
      <c r="C85" s="1">
        <f t="shared" si="43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45">E85*C85</f>
        <v>1629.6000000000001</v>
      </c>
      <c r="H85" s="4">
        <f t="shared" ref="H85:H91" si="46">F85*C85</f>
        <v>5878.2</v>
      </c>
    </row>
    <row r="86" spans="1:8" x14ac:dyDescent="0.25">
      <c r="A86" t="s">
        <v>46</v>
      </c>
      <c r="B86">
        <v>199</v>
      </c>
      <c r="C86" s="1">
        <f t="shared" si="43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45"/>
        <v>1671.6000000000001</v>
      </c>
      <c r="H86" s="4">
        <f t="shared" si="46"/>
        <v>6029.7000000000007</v>
      </c>
    </row>
    <row r="87" spans="1:8" x14ac:dyDescent="0.25">
      <c r="A87" t="s">
        <v>47</v>
      </c>
      <c r="B87">
        <v>206</v>
      </c>
      <c r="C87" s="1">
        <f t="shared" si="43"/>
        <v>6.8666666666666663</v>
      </c>
      <c r="D87" s="2">
        <f t="shared" ref="D87:D91" si="47">B87/B$85</f>
        <v>1.0618556701030928</v>
      </c>
      <c r="E87">
        <v>252</v>
      </c>
      <c r="F87">
        <v>909</v>
      </c>
      <c r="G87" s="4">
        <f t="shared" si="45"/>
        <v>1730.3999999999999</v>
      </c>
      <c r="H87" s="4">
        <f t="shared" si="46"/>
        <v>6241.7999999999993</v>
      </c>
    </row>
    <row r="88" spans="1:8" x14ac:dyDescent="0.25">
      <c r="A88" t="s">
        <v>49</v>
      </c>
      <c r="B88">
        <v>208</v>
      </c>
      <c r="C88" s="1">
        <f t="shared" si="43"/>
        <v>6.9333333333333336</v>
      </c>
      <c r="D88" s="2">
        <f t="shared" si="47"/>
        <v>1.0721649484536082</v>
      </c>
      <c r="E88">
        <v>252</v>
      </c>
      <c r="F88">
        <v>909</v>
      </c>
      <c r="G88" s="4">
        <f t="shared" si="45"/>
        <v>1747.2</v>
      </c>
      <c r="H88" s="4">
        <f t="shared" si="46"/>
        <v>6302.4000000000005</v>
      </c>
    </row>
    <row r="89" spans="1:8" x14ac:dyDescent="0.25">
      <c r="A89" t="s">
        <v>50</v>
      </c>
      <c r="B89">
        <v>207</v>
      </c>
      <c r="C89" s="1">
        <f t="shared" si="43"/>
        <v>6.9</v>
      </c>
      <c r="D89" s="2">
        <f t="shared" si="47"/>
        <v>1.0670103092783505</v>
      </c>
      <c r="E89">
        <v>252</v>
      </c>
      <c r="F89">
        <v>909</v>
      </c>
      <c r="G89" s="4">
        <f t="shared" si="45"/>
        <v>1738.8000000000002</v>
      </c>
      <c r="H89" s="4">
        <f t="shared" si="46"/>
        <v>6272.1</v>
      </c>
    </row>
    <row r="90" spans="1:8" x14ac:dyDescent="0.25">
      <c r="A90" t="s">
        <v>51</v>
      </c>
      <c r="B90">
        <v>209</v>
      </c>
      <c r="C90" s="1">
        <f t="shared" si="43"/>
        <v>6.9666666666666668</v>
      </c>
      <c r="D90" s="2">
        <f t="shared" si="47"/>
        <v>1.0773195876288659</v>
      </c>
      <c r="E90">
        <v>252</v>
      </c>
      <c r="F90">
        <v>909</v>
      </c>
      <c r="G90" s="4">
        <f t="shared" si="45"/>
        <v>1755.6000000000001</v>
      </c>
      <c r="H90" s="4">
        <f t="shared" si="46"/>
        <v>6332.7</v>
      </c>
    </row>
    <row r="91" spans="1:8" x14ac:dyDescent="0.25">
      <c r="A91" t="s">
        <v>52</v>
      </c>
      <c r="B91">
        <v>237</v>
      </c>
      <c r="C91" s="1">
        <f t="shared" si="43"/>
        <v>7.9</v>
      </c>
      <c r="D91" s="2">
        <f t="shared" si="47"/>
        <v>1.2216494845360826</v>
      </c>
      <c r="E91">
        <v>252</v>
      </c>
      <c r="F91">
        <v>909</v>
      </c>
      <c r="G91" s="4">
        <f t="shared" si="45"/>
        <v>1990.8000000000002</v>
      </c>
      <c r="H91" s="4">
        <f t="shared" si="46"/>
        <v>7181.1</v>
      </c>
    </row>
    <row r="92" spans="1:8" x14ac:dyDescent="0.25">
      <c r="G92" s="4"/>
      <c r="H92" s="4"/>
    </row>
    <row r="93" spans="1:8" x14ac:dyDescent="0.25">
      <c r="A93" t="s">
        <v>48</v>
      </c>
      <c r="B93">
        <v>205</v>
      </c>
      <c r="C93" s="1">
        <f t="shared" ref="C93" si="48">B93/30</f>
        <v>6.833333333333333</v>
      </c>
      <c r="E93">
        <v>252</v>
      </c>
      <c r="F93">
        <v>909</v>
      </c>
      <c r="G93" s="4">
        <f t="shared" ref="G93" si="49">E93*C93</f>
        <v>1722</v>
      </c>
      <c r="H93" s="4">
        <f t="shared" ref="H93" si="50">F93*C93</f>
        <v>6211.5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2021-07-06T22:44:14Z</dcterms:modified>
</cp:coreProperties>
</file>