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k\Documents\GitProjects\Potato3d\"/>
    </mc:Choice>
  </mc:AlternateContent>
  <xr:revisionPtr revIDLastSave="0" documentId="13_ncr:1_{9ABC72D1-E5A1-460A-94DD-8C8BDE793501}" xr6:coauthVersionLast="45" xr6:coauthVersionMax="45" xr10:uidLastSave="{00000000-0000-0000-0000-000000000000}"/>
  <bookViews>
    <workbookView xWindow="10515" yWindow="480" windowWidth="21570" windowHeight="11370" xr2:uid="{2904C00D-6B2E-49C9-A39A-1A4D989C30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9" i="1" l="1"/>
  <c r="D29" i="1"/>
  <c r="C28" i="1"/>
  <c r="D28" i="1"/>
  <c r="C27" i="1" l="1"/>
  <c r="D27" i="1"/>
  <c r="C26" i="1" l="1"/>
  <c r="D26" i="1"/>
  <c r="C25" i="1" l="1"/>
  <c r="D25" i="1"/>
  <c r="C24" i="1" l="1"/>
  <c r="D24" i="1"/>
  <c r="C23" i="1" l="1"/>
  <c r="D23" i="1"/>
  <c r="C22" i="1" l="1"/>
  <c r="D22" i="1"/>
  <c r="C21" i="1" l="1"/>
  <c r="D21" i="1"/>
  <c r="C20" i="1"/>
  <c r="D20" i="1"/>
  <c r="C19" i="1" l="1"/>
  <c r="D19" i="1"/>
  <c r="C18" i="1"/>
  <c r="D18" i="1"/>
  <c r="C17" i="1"/>
  <c r="D17" i="1"/>
  <c r="C16" i="1" l="1"/>
  <c r="D16" i="1"/>
  <c r="C15" i="1"/>
  <c r="D15" i="1"/>
  <c r="C14" i="1" l="1"/>
  <c r="D14" i="1"/>
  <c r="C13" i="1" l="1"/>
  <c r="D13" i="1"/>
  <c r="C12" i="1" l="1"/>
  <c r="D12" i="1"/>
  <c r="C11" i="1" l="1"/>
  <c r="D11" i="1"/>
  <c r="C10" i="1" l="1"/>
  <c r="D10" i="1"/>
  <c r="D2" i="1" l="1"/>
  <c r="D3" i="1"/>
  <c r="D4" i="1"/>
  <c r="D5" i="1"/>
  <c r="D6" i="1"/>
  <c r="D7" i="1"/>
  <c r="D8" i="1"/>
  <c r="D9" i="1"/>
  <c r="C9" i="1"/>
  <c r="C8" i="1" l="1"/>
  <c r="C7" i="1"/>
  <c r="C6" i="1"/>
  <c r="C5" i="1"/>
  <c r="C4" i="1"/>
  <c r="C3" i="1" l="1"/>
  <c r="C2" i="1"/>
</calcChain>
</file>

<file path=xl/sharedStrings.xml><?xml version="1.0" encoding="utf-8"?>
<sst xmlns="http://schemas.openxmlformats.org/spreadsheetml/2006/main" count="29" uniqueCount="25">
  <si>
    <t>BSP</t>
  </si>
  <si>
    <t>FPS</t>
  </si>
  <si>
    <t>DMA Clear FB</t>
  </si>
  <si>
    <t>Separate function Plot</t>
  </si>
  <si>
    <t>Unroll Plot</t>
  </si>
  <si>
    <t>No vmask</t>
  </si>
  <si>
    <t>Baseline</t>
  </si>
  <si>
    <t>No draw</t>
  </si>
  <si>
    <t>V &lt;&lt; vmask</t>
  </si>
  <si>
    <t>Spanbuffer</t>
  </si>
  <si>
    <t>Clip spans</t>
  </si>
  <si>
    <t>DrawSpans</t>
  </si>
  <si>
    <t>Clip/DrawSpans</t>
  </si>
  <si>
    <t>Clips spans</t>
  </si>
  <si>
    <t>Clips spans recursive</t>
  </si>
  <si>
    <t>Clip spans merge</t>
  </si>
  <si>
    <t>Remove spans</t>
  </si>
  <si>
    <t>s_opening</t>
  </si>
  <si>
    <t>oFast</t>
  </si>
  <si>
    <t>Combine uv mask</t>
  </si>
  <si>
    <t>Perspective Correct</t>
  </si>
  <si>
    <t>Reciprocal table</t>
  </si>
  <si>
    <t>16x perspective</t>
  </si>
  <si>
    <t>Optimise</t>
  </si>
  <si>
    <t>Consolidate spans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</si>
</sst>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F04DC-EF96-45BA-9879-6DBCF76CA793}">
  <dimension ref="A1:D38"/>
  <sheetViews>
    <sheetView tabSelected="1" topLeftCell="A19" workbookViewId="0">
      <selection activeCell="A30" sqref="A30"/>
    </sheetView>
  </sheetViews>
  <sheetFormatPr defaultRowHeight="15" x14ac:dyDescent="0.25"/>
  <cols>
    <col min="1" max="1" width="21" bestFit="1" customWidth="1"/>
    <col min="3" max="3" width="9.140625" style="1"/>
    <col min="4" max="4" width="9.140625" style="2"/>
  </cols>
  <sheetData>
    <row r="1" spans="1:4" x14ac:dyDescent="0.25">
      <c r="B1" t="s">
        <v>0</v>
      </c>
      <c r="C1" s="1" t="s">
        <v>1</v>
      </c>
    </row>
    <row r="2" spans="1:4" x14ac:dyDescent="0.25">
      <c r="A2" t="s">
        <v>6</v>
      </c>
      <c r="B2">
        <v>305</v>
      </c>
      <c r="C2" s="1">
        <f t="shared" ref="C2:C29" si="0">B2/30</f>
        <v>10.166666666666666</v>
      </c>
      <c r="D2" s="2">
        <f>B2/$B$2</f>
        <v>1</v>
      </c>
    </row>
    <row r="3" spans="1:4" x14ac:dyDescent="0.25">
      <c r="B3">
        <v>315</v>
      </c>
      <c r="C3" s="1">
        <f t="shared" si="0"/>
        <v>10.5</v>
      </c>
      <c r="D3" s="2">
        <f t="shared" ref="D3:D8" si="1">B3/$B$2</f>
        <v>1.0327868852459017</v>
      </c>
    </row>
    <row r="4" spans="1:4" x14ac:dyDescent="0.25">
      <c r="A4" t="s">
        <v>2</v>
      </c>
      <c r="B4">
        <v>346</v>
      </c>
      <c r="C4" s="1">
        <f t="shared" si="0"/>
        <v>11.533333333333333</v>
      </c>
      <c r="D4" s="2">
        <f t="shared" si="1"/>
        <v>1.1344262295081968</v>
      </c>
    </row>
    <row r="5" spans="1:4" x14ac:dyDescent="0.25">
      <c r="A5" t="s">
        <v>3</v>
      </c>
      <c r="B5">
        <v>325</v>
      </c>
      <c r="C5" s="1">
        <f t="shared" si="0"/>
        <v>10.833333333333334</v>
      </c>
      <c r="D5" s="2">
        <f t="shared" si="1"/>
        <v>1.0655737704918034</v>
      </c>
    </row>
    <row r="6" spans="1:4" x14ac:dyDescent="0.25">
      <c r="A6" t="s">
        <v>4</v>
      </c>
      <c r="B6">
        <v>300</v>
      </c>
      <c r="C6" s="1">
        <f t="shared" si="0"/>
        <v>10</v>
      </c>
      <c r="D6" s="2">
        <f t="shared" si="1"/>
        <v>0.98360655737704916</v>
      </c>
    </row>
    <row r="7" spans="1:4" x14ac:dyDescent="0.25">
      <c r="A7" t="s">
        <v>5</v>
      </c>
      <c r="B7">
        <v>319</v>
      </c>
      <c r="C7" s="1">
        <f t="shared" si="0"/>
        <v>10.633333333333333</v>
      </c>
      <c r="D7" s="2">
        <f t="shared" si="1"/>
        <v>1.0459016393442624</v>
      </c>
    </row>
    <row r="8" spans="1:4" x14ac:dyDescent="0.25">
      <c r="A8" t="s">
        <v>7</v>
      </c>
      <c r="B8">
        <v>588</v>
      </c>
      <c r="C8" s="1">
        <f t="shared" si="0"/>
        <v>19.600000000000001</v>
      </c>
      <c r="D8" s="2">
        <f t="shared" si="1"/>
        <v>1.9278688524590164</v>
      </c>
    </row>
    <row r="9" spans="1:4" x14ac:dyDescent="0.25">
      <c r="A9" t="s">
        <v>8</v>
      </c>
      <c r="B9">
        <v>329</v>
      </c>
      <c r="C9" s="1">
        <f t="shared" si="0"/>
        <v>10.966666666666667</v>
      </c>
      <c r="D9" s="2">
        <f t="shared" ref="D9:D29" si="2">B9/$B$2</f>
        <v>1.0786885245901638</v>
      </c>
    </row>
    <row r="10" spans="1:4" x14ac:dyDescent="0.25">
      <c r="A10" t="s">
        <v>9</v>
      </c>
      <c r="B10">
        <v>236</v>
      </c>
      <c r="C10" s="1">
        <f t="shared" si="0"/>
        <v>7.8666666666666663</v>
      </c>
      <c r="D10" s="2">
        <f t="shared" si="2"/>
        <v>0.77377049180327873</v>
      </c>
    </row>
    <row r="11" spans="1:4" x14ac:dyDescent="0.25">
      <c r="A11" t="s">
        <v>10</v>
      </c>
      <c r="B11">
        <v>230</v>
      </c>
      <c r="C11" s="1">
        <f t="shared" si="0"/>
        <v>7.666666666666667</v>
      </c>
      <c r="D11" s="2">
        <f t="shared" si="2"/>
        <v>0.75409836065573765</v>
      </c>
    </row>
    <row r="12" spans="1:4" x14ac:dyDescent="0.25">
      <c r="A12" t="s">
        <v>10</v>
      </c>
      <c r="B12">
        <v>229</v>
      </c>
      <c r="C12" s="1">
        <f t="shared" si="0"/>
        <v>7.6333333333333337</v>
      </c>
      <c r="D12" s="2">
        <f t="shared" si="2"/>
        <v>0.75081967213114753</v>
      </c>
    </row>
    <row r="13" spans="1:4" x14ac:dyDescent="0.25">
      <c r="A13" t="s">
        <v>11</v>
      </c>
      <c r="B13">
        <v>262</v>
      </c>
      <c r="C13" s="1">
        <f t="shared" si="0"/>
        <v>8.7333333333333325</v>
      </c>
      <c r="D13" s="2">
        <f t="shared" si="2"/>
        <v>0.85901639344262293</v>
      </c>
    </row>
    <row r="14" spans="1:4" x14ac:dyDescent="0.25">
      <c r="A14" t="s">
        <v>12</v>
      </c>
      <c r="B14">
        <v>258</v>
      </c>
      <c r="C14" s="1">
        <f t="shared" si="0"/>
        <v>8.6</v>
      </c>
      <c r="D14" s="2">
        <f t="shared" si="2"/>
        <v>0.84590163934426232</v>
      </c>
    </row>
    <row r="15" spans="1:4" x14ac:dyDescent="0.25">
      <c r="A15" t="s">
        <v>13</v>
      </c>
      <c r="B15">
        <v>274</v>
      </c>
      <c r="C15" s="1">
        <f t="shared" si="0"/>
        <v>9.1333333333333329</v>
      </c>
      <c r="D15" s="2">
        <f t="shared" si="2"/>
        <v>0.89836065573770496</v>
      </c>
    </row>
    <row r="16" spans="1:4" x14ac:dyDescent="0.25">
      <c r="A16" t="s">
        <v>14</v>
      </c>
      <c r="B16">
        <v>267</v>
      </c>
      <c r="C16" s="1">
        <f t="shared" si="0"/>
        <v>8.9</v>
      </c>
      <c r="D16" s="2">
        <f t="shared" si="2"/>
        <v>0.87540983606557377</v>
      </c>
    </row>
    <row r="17" spans="1:4" x14ac:dyDescent="0.25">
      <c r="A17" t="s">
        <v>15</v>
      </c>
      <c r="B17">
        <v>270</v>
      </c>
      <c r="C17" s="1">
        <f t="shared" si="0"/>
        <v>9</v>
      </c>
      <c r="D17" s="2">
        <f t="shared" si="2"/>
        <v>0.88524590163934425</v>
      </c>
    </row>
    <row r="18" spans="1:4" x14ac:dyDescent="0.25">
      <c r="A18" t="s">
        <v>16</v>
      </c>
      <c r="B18">
        <v>266</v>
      </c>
      <c r="C18" s="1">
        <f t="shared" si="0"/>
        <v>8.8666666666666671</v>
      </c>
      <c r="D18" s="2">
        <f t="shared" si="2"/>
        <v>0.87213114754098364</v>
      </c>
    </row>
    <row r="19" spans="1:4" x14ac:dyDescent="0.25">
      <c r="A19" t="s">
        <v>17</v>
      </c>
      <c r="B19">
        <v>270</v>
      </c>
      <c r="C19" s="1">
        <f t="shared" si="0"/>
        <v>9</v>
      </c>
      <c r="D19" s="2">
        <f t="shared" si="2"/>
        <v>0.88524590163934425</v>
      </c>
    </row>
    <row r="20" spans="1:4" x14ac:dyDescent="0.25">
      <c r="A20" t="s">
        <v>4</v>
      </c>
      <c r="B20">
        <v>278</v>
      </c>
      <c r="C20" s="1">
        <f t="shared" si="0"/>
        <v>9.2666666666666675</v>
      </c>
      <c r="D20" s="2">
        <f t="shared" si="2"/>
        <v>0.91147540983606556</v>
      </c>
    </row>
    <row r="21" spans="1:4" x14ac:dyDescent="0.25">
      <c r="A21" t="s">
        <v>18</v>
      </c>
      <c r="B21">
        <v>279</v>
      </c>
      <c r="C21" s="1">
        <f t="shared" si="0"/>
        <v>9.3000000000000007</v>
      </c>
      <c r="D21" s="2">
        <f t="shared" si="2"/>
        <v>0.91475409836065569</v>
      </c>
    </row>
    <row r="22" spans="1:4" x14ac:dyDescent="0.25">
      <c r="A22" t="s">
        <v>19</v>
      </c>
      <c r="B22">
        <v>280</v>
      </c>
      <c r="C22" s="1">
        <f t="shared" si="0"/>
        <v>9.3333333333333339</v>
      </c>
      <c r="D22" s="2">
        <f t="shared" si="2"/>
        <v>0.91803278688524592</v>
      </c>
    </row>
    <row r="23" spans="1:4" x14ac:dyDescent="0.25">
      <c r="A23" t="s">
        <v>20</v>
      </c>
      <c r="B23">
        <v>181</v>
      </c>
      <c r="C23" s="1">
        <f t="shared" si="0"/>
        <v>6.0333333333333332</v>
      </c>
      <c r="D23" s="2">
        <f t="shared" si="2"/>
        <v>0.59344262295081962</v>
      </c>
    </row>
    <row r="24" spans="1:4" x14ac:dyDescent="0.25">
      <c r="A24" t="s">
        <v>21</v>
      </c>
      <c r="B24">
        <v>236</v>
      </c>
      <c r="C24" s="1">
        <f t="shared" si="0"/>
        <v>7.8666666666666663</v>
      </c>
      <c r="D24" s="2">
        <f t="shared" si="2"/>
        <v>0.77377049180327873</v>
      </c>
    </row>
    <row r="25" spans="1:4" x14ac:dyDescent="0.25">
      <c r="A25" t="s">
        <v>21</v>
      </c>
      <c r="B25">
        <v>231</v>
      </c>
      <c r="C25" s="1">
        <f t="shared" si="0"/>
        <v>7.7</v>
      </c>
      <c r="D25" s="2">
        <f t="shared" si="2"/>
        <v>0.75737704918032789</v>
      </c>
    </row>
    <row r="26" spans="1:4" x14ac:dyDescent="0.25">
      <c r="A26" t="s">
        <v>22</v>
      </c>
      <c r="B26">
        <v>243</v>
      </c>
      <c r="C26" s="1">
        <f t="shared" si="0"/>
        <v>8.1</v>
      </c>
      <c r="D26" s="2">
        <f t="shared" si="2"/>
        <v>0.79672131147540981</v>
      </c>
    </row>
    <row r="27" spans="1:4" x14ac:dyDescent="0.25">
      <c r="A27" t="s">
        <v>23</v>
      </c>
      <c r="B27">
        <v>249</v>
      </c>
      <c r="C27" s="1">
        <f t="shared" si="0"/>
        <v>8.3000000000000007</v>
      </c>
      <c r="D27" s="2">
        <f t="shared" si="2"/>
        <v>0.81639344262295077</v>
      </c>
    </row>
    <row r="28" spans="1:4" x14ac:dyDescent="0.25">
      <c r="A28" t="s">
        <v>7</v>
      </c>
      <c r="B28">
        <v>355</v>
      </c>
      <c r="C28" s="1">
        <f t="shared" si="0"/>
        <v>11.833333333333334</v>
      </c>
      <c r="D28" s="2">
        <f t="shared" si="2"/>
        <v>1.1639344262295082</v>
      </c>
    </row>
    <row r="29" spans="1:4" x14ac:dyDescent="0.25">
      <c r="A29" t="s">
        <v>24</v>
      </c>
      <c r="B29">
        <v>341</v>
      </c>
      <c r="C29" s="1">
        <f t="shared" si="0"/>
        <v>11.366666666666667</v>
      </c>
      <c r="D29" s="2">
        <f t="shared" si="2"/>
        <v>1.118032786885246</v>
      </c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</dc:creator>
  <cp:lastModifiedBy>Zak</cp:lastModifiedBy>
  <dcterms:created xsi:type="dcterms:W3CDTF">2020-07-03T12:06:19Z</dcterms:created>
  <dcterms:modified xsi:type="dcterms:W3CDTF">2020-07-26T13:33:47Z</dcterms:modified>
</cp:coreProperties>
</file>