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037DF8B9-4D02-4B3C-8E4C-512A77B1E457}" xr6:coauthVersionLast="47" xr6:coauthVersionMax="47" xr10:uidLastSave="{00000000-0000-0000-0000-000000000000}"/>
  <bookViews>
    <workbookView xWindow="-120" yWindow="-120" windowWidth="29040" windowHeight="15720" firstSheet="4" activeTab="9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Performance" sheetId="6" r:id="rId8"/>
    <sheet name="Optimisation" sheetId="7" r:id="rId9"/>
    <sheet name="TIming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11" l="1"/>
  <c r="E13" i="11"/>
  <c r="E12" i="11"/>
  <c r="C12" i="11"/>
  <c r="E11" i="11"/>
  <c r="C11" i="11"/>
  <c r="E10" i="11"/>
  <c r="C10" i="11"/>
  <c r="E9" i="11"/>
  <c r="C9" i="11"/>
  <c r="E8" i="11"/>
  <c r="C8" i="11"/>
  <c r="E7" i="11"/>
  <c r="C7" i="11"/>
  <c r="E6" i="11"/>
  <c r="C6" i="11"/>
  <c r="E4" i="11"/>
  <c r="C4" i="11"/>
  <c r="E5" i="11"/>
  <c r="C5" i="11"/>
  <c r="E3" i="11"/>
  <c r="C3" i="11"/>
  <c r="H3" i="6"/>
  <c r="H2" i="6"/>
  <c r="C12" i="7"/>
  <c r="E12" i="7"/>
  <c r="F12" i="7"/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<sst xmlns="http://schemas.openxmlformats.org/spreadsheetml/2006/main" count="4265" uniqueCount="132">
  <si>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</si>
  <si>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</si>
  <si>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</si>
  <si>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</si>
  <si>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</si>
  <si>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</si>
  <si>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</si>
  <si>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</si>
  <si>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</si>
  <si>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</si>
  <si>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</si>
  <si>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</si>
  <si>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</si>
  <si>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</si>
  <si>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</si>
  <si>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</si>
  <si>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</si>
  <si>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</si>
  <si>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</si>
  <si>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</si>
  <si>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</si>
  <si>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</si>
  <si>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</si>
  <si>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</si>
  <si>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</si>
  <si>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</si>
  <si>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</si>
  <si>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</si>
  <si>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</si>
  <si>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</si>
  <si>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</si>
  <si>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</si>
  <si>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</si>
  <si>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</si>
  <si>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</si>
  <si>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</si>
  <si>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</si>
  <si>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</si>
  <si>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</si>
  <si>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</si>
  <si>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</si>
  <si>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</si>
  <si>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</si>
  <si>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</si>
  <si>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</si>
  <si>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</si>
  <si>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</si>
  <si>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</si>
  <si>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</si>
  <si>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</si>
  <si>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</si>
  <si>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</si>
  <si>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</si>
  <si>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</si>
  <si>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</si>
  <si>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</si>
  <si>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</si>
  <si>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</si>
  <si>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</si>
  <si>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</si>
  <si>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</si>
  <si>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</si>
  <si>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</si>
  <si>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</si>
  <si>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</si>
  <si>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</si>
  <si>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</si>
  <si>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</si>
  <si>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</si>
  <si>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</si>
  <si>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</si>
  <si>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</si>
  <si>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</si>
  <si>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</si>
  <si>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</si>
  <si>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</si>
  <si>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</si>
  <si>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</si>
  <si>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</si>
  <si>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</si>
  <si>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</si>
  <si>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</si>
  <si>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</si>
  <si>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</si>
  <si>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</si>
  <si>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</si>
  <si>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</si>
  <si>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</si>
  <si>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</si>
  <si>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</si>
  <si>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</si>
  <si>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</si>
  <si>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</si>
  <si>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</si>
  <si>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</si>
  <si>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</si>
  <si>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</si>
  <si>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</si>
  <si>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</si>
  <si>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</si>
  <si>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</si>
  <si>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</si>
  <si>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</si>
  <si>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</si>
  <si>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</si>
  <si>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</si>
  <si>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</si>
  <si>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</si>
  <si>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</si>
  <si>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</si>
  <si>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</si>
  <si>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</si>
  <si>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</si>
  <si>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</si>
  <si>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</si>
  <si>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</si>
  <si>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</si>
  <si>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</si>
  <si>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</si>
  <si>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</si>
  <si>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</si>
  <si>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</si>
  <si>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</si>
  <si>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sgcopy</t>
  </si>
  <si>
    <t>Update Player</t>
  </si>
  <si>
    <t>RunAI</t>
  </si>
  <si>
    <t>ClrScreen</t>
  </si>
  <si>
    <t>Draw</t>
  </si>
  <si>
    <t>No Bricks</t>
  </si>
  <si>
    <t>No wallX</t>
  </si>
  <si>
    <t>All</t>
  </si>
  <si>
    <t>Vid mem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</si>
</sst>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8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8"/>
      <c r="G9">
        <v>8</v>
      </c>
      <c r="L9">
        <v>8</v>
      </c>
    </row>
    <row r="10" spans="1:13" x14ac:dyDescent="0.25">
      <c r="A10">
        <v>7</v>
      </c>
      <c r="B10" s="8"/>
      <c r="C10" s="6"/>
      <c r="G10">
        <v>9</v>
      </c>
      <c r="L10">
        <v>9</v>
      </c>
    </row>
    <row r="11" spans="1:13" x14ac:dyDescent="0.25">
      <c r="A11">
        <v>6</v>
      </c>
      <c r="B11" s="8"/>
      <c r="C11" s="6"/>
      <c r="G11">
        <v>10</v>
      </c>
      <c r="L11">
        <v>10</v>
      </c>
    </row>
    <row r="12" spans="1:13" x14ac:dyDescent="0.25">
      <c r="A12">
        <v>5</v>
      </c>
      <c r="B12" s="8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8"/>
      <c r="C13" s="6"/>
      <c r="G13">
        <v>12</v>
      </c>
      <c r="L13">
        <v>12</v>
      </c>
    </row>
    <row r="14" spans="1:13" x14ac:dyDescent="0.25">
      <c r="A14">
        <v>3</v>
      </c>
      <c r="B14" s="8"/>
      <c r="C14" s="6"/>
      <c r="G14">
        <v>13</v>
      </c>
      <c r="L14">
        <v>13</v>
      </c>
    </row>
    <row r="15" spans="1:13" x14ac:dyDescent="0.25">
      <c r="A15">
        <v>2</v>
      </c>
      <c r="B15" s="8"/>
      <c r="C15" s="6"/>
      <c r="G15">
        <v>14</v>
      </c>
      <c r="L15">
        <v>14</v>
      </c>
    </row>
    <row r="16" spans="1:13" x14ac:dyDescent="0.25">
      <c r="A16">
        <v>1</v>
      </c>
      <c r="B16" s="8"/>
      <c r="C16" s="6"/>
      <c r="G16">
        <v>15</v>
      </c>
      <c r="L16">
        <v>15</v>
      </c>
    </row>
    <row r="17" spans="1:3" x14ac:dyDescent="0.25">
      <c r="A17">
        <v>0</v>
      </c>
      <c r="B17" s="8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13" sqref="B13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111</v>
      </c>
      <c r="B1" t="s">
        <v>116</v>
      </c>
    </row>
    <row r="2" spans="1:2" x14ac:dyDescent="0.25">
      <c r="A2" t="s">
        <v>112</v>
      </c>
      <c r="B2" t="s">
        <v>79</v>
      </c>
    </row>
    <row r="3" spans="1:2" x14ac:dyDescent="0.25">
      <c r="A3" t="s">
        <v>113</v>
      </c>
      <c r="B3" t="s">
        <v>115</v>
      </c>
    </row>
    <row r="4" spans="1:2" x14ac:dyDescent="0.25">
      <c r="A4" t="s">
        <v>114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7" sqref="A7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2"/>
  <sheetViews>
    <sheetView workbookViewId="0">
      <selection activeCell="A13" sqref="A13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2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6" x14ac:dyDescent="0.25">
      <c r="A12" t="s">
        <v>117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G14"/>
  <sheetViews>
    <sheetView tabSelected="1"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9"/>
    <col min="5" max="5" width="9.140625" style="9"/>
  </cols>
  <sheetData>
    <row r="1" spans="1:7" x14ac:dyDescent="0.25">
      <c r="B1" s="8" t="s">
        <v>121</v>
      </c>
      <c r="C1" s="8"/>
      <c r="D1" s="8" t="s">
        <v>43</v>
      </c>
      <c r="E1" s="8"/>
    </row>
    <row r="2" spans="1:7" x14ac:dyDescent="0.25">
      <c r="B2" t="s">
        <v>119</v>
      </c>
      <c r="C2" s="9" t="s">
        <v>120</v>
      </c>
      <c r="D2" t="s">
        <v>119</v>
      </c>
      <c r="E2" s="9" t="s">
        <v>120</v>
      </c>
    </row>
    <row r="3" spans="1:7" x14ac:dyDescent="0.25">
      <c r="A3" t="s">
        <v>118</v>
      </c>
      <c r="B3">
        <v>32000</v>
      </c>
      <c r="C3" s="9">
        <f>1000/B3</f>
        <v>3.125E-2</v>
      </c>
      <c r="D3">
        <v>13000</v>
      </c>
      <c r="E3" s="9">
        <f>1000/D3</f>
        <v>7.6923076923076927E-2</v>
      </c>
    </row>
    <row r="4" spans="1:7" x14ac:dyDescent="0.25">
      <c r="A4" t="s">
        <v>123</v>
      </c>
      <c r="B4">
        <v>17610</v>
      </c>
      <c r="C4" s="9">
        <f>1000/B4</f>
        <v>5.6785917092561047E-2</v>
      </c>
      <c r="D4">
        <v>310</v>
      </c>
      <c r="E4" s="9">
        <f>1000/D4</f>
        <v>3.225806451612903</v>
      </c>
    </row>
    <row r="5" spans="1:7" x14ac:dyDescent="0.25">
      <c r="A5" t="s">
        <v>122</v>
      </c>
      <c r="B5">
        <v>850</v>
      </c>
      <c r="C5" s="9">
        <f>1000/B5</f>
        <v>1.1764705882352942</v>
      </c>
      <c r="D5">
        <v>32</v>
      </c>
      <c r="E5" s="9">
        <f>1000/D5</f>
        <v>31.25</v>
      </c>
    </row>
    <row r="6" spans="1:7" x14ac:dyDescent="0.25">
      <c r="A6" t="s">
        <v>124</v>
      </c>
      <c r="B6">
        <v>29000</v>
      </c>
      <c r="C6" s="9">
        <f>1000/B6</f>
        <v>3.4482758620689655E-2</v>
      </c>
      <c r="D6">
        <v>12700</v>
      </c>
      <c r="E6" s="9">
        <f>1000/D6</f>
        <v>7.874015748031496E-2</v>
      </c>
    </row>
    <row r="7" spans="1:7" x14ac:dyDescent="0.25">
      <c r="A7" t="s">
        <v>125</v>
      </c>
      <c r="B7">
        <v>32000</v>
      </c>
      <c r="C7" s="9">
        <f>1000/B7</f>
        <v>3.125E-2</v>
      </c>
      <c r="D7">
        <v>2406</v>
      </c>
      <c r="E7" s="9">
        <f>1000/D7</f>
        <v>0.41562759767248547</v>
      </c>
    </row>
    <row r="8" spans="1:7" x14ac:dyDescent="0.25">
      <c r="A8" t="s">
        <v>126</v>
      </c>
      <c r="B8">
        <v>32000</v>
      </c>
      <c r="C8" s="9">
        <f>1000/B8</f>
        <v>3.125E-2</v>
      </c>
      <c r="D8">
        <v>365</v>
      </c>
      <c r="E8" s="9">
        <f>1000/D8</f>
        <v>2.7397260273972601</v>
      </c>
    </row>
    <row r="9" spans="1:7" x14ac:dyDescent="0.25">
      <c r="A9" t="s">
        <v>127</v>
      </c>
      <c r="B9">
        <v>2600</v>
      </c>
      <c r="C9" s="9">
        <f>1000/B9</f>
        <v>0.38461538461538464</v>
      </c>
      <c r="D9">
        <v>22</v>
      </c>
      <c r="E9" s="9">
        <f>1000/D9</f>
        <v>45.454545454545453</v>
      </c>
    </row>
    <row r="10" spans="1:7" x14ac:dyDescent="0.25">
      <c r="A10" t="s">
        <v>128</v>
      </c>
      <c r="B10">
        <v>2800</v>
      </c>
      <c r="C10" s="9">
        <f>1000/B10</f>
        <v>0.35714285714285715</v>
      </c>
      <c r="D10">
        <v>24</v>
      </c>
      <c r="E10" s="9">
        <f>1000/D10</f>
        <v>41.666666666666664</v>
      </c>
    </row>
    <row r="11" spans="1:7" x14ac:dyDescent="0.25">
      <c r="A11" t="s">
        <v>129</v>
      </c>
      <c r="B11">
        <v>3800</v>
      </c>
      <c r="C11" s="9">
        <f>1000/B11</f>
        <v>0.26315789473684209</v>
      </c>
      <c r="D11">
        <v>38</v>
      </c>
      <c r="E11" s="9">
        <f>1000/D11</f>
        <v>26.315789473684209</v>
      </c>
    </row>
    <row r="12" spans="1:7" x14ac:dyDescent="0.25">
      <c r="A12" t="s">
        <v>41</v>
      </c>
      <c r="B12">
        <v>4562</v>
      </c>
      <c r="C12" s="9">
        <f>1000/B12</f>
        <v>0.21920210434020165</v>
      </c>
      <c r="D12">
        <v>47</v>
      </c>
      <c r="E12" s="9">
        <f>1000/D12</f>
        <v>21.276595744680851</v>
      </c>
    </row>
    <row r="13" spans="1:7" x14ac:dyDescent="0.25">
      <c r="A13" t="s">
        <v>130</v>
      </c>
      <c r="D13">
        <v>12</v>
      </c>
      <c r="E13" s="9">
        <f>1000/D13</f>
        <v>83.333333333333329</v>
      </c>
      <c r="G13" s="9"/>
    </row>
    <row r="14" spans="1:7" x14ac:dyDescent="0.25">
      <c r="A14" t="s">
        <v>131</v>
      </c>
      <c r="D14">
        <v>20</v>
      </c>
      <c r="E14" s="9">
        <f>1000/D14</f>
        <v>50</v>
      </c>
      <c r="F14" s="9"/>
    </row>
  </sheetData>
  <mergeCells count="2"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Performance</vt:lpstr>
      <vt:lpstr>Optimisation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2026-07-03T18:52:07Z</dcterms:modified>
</cp:coreProperties>
</file>