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Personal LGP\personal Documents\code_space\aardio\"/>
    </mc:Choice>
  </mc:AlternateContent>
  <bookViews>
    <workbookView xWindow="0" yWindow="0" windowWidth="28800" windowHeight="14235"/>
  </bookViews>
  <sheets>
    <sheet name="Sheet1 (2)" sheetId="2" r:id="rId1"/>
    <sheet name="Sheet1" sheetId="1" r:id="rId2"/>
  </sheets>
  <externalReferences>
    <externalReference r:id="rId3"/>
  </externalReferences>
  <definedNames>
    <definedName name="_xlnm._FilterDatabase" localSheetId="0" hidden="1">'Sheet1 (2)'!$C$1:$H$480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6" i="2" l="1"/>
  <c r="H475" i="2"/>
  <c r="H45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398" i="2"/>
  <c r="H396" i="2"/>
  <c r="H379" i="2"/>
  <c r="H375" i="2"/>
  <c r="H369" i="2"/>
  <c r="H304" i="2"/>
  <c r="H303" i="2"/>
  <c r="H301" i="2"/>
  <c r="H261" i="2"/>
  <c r="H260" i="2"/>
  <c r="H259" i="2"/>
  <c r="H258" i="2"/>
  <c r="H254" i="2"/>
  <c r="H253" i="2"/>
  <c r="H105" i="2"/>
  <c r="H80" i="2"/>
  <c r="H65" i="2"/>
  <c r="H64" i="2"/>
  <c r="H63" i="2"/>
  <c r="H62" i="2"/>
  <c r="H51" i="2"/>
  <c r="J486" i="2"/>
  <c r="J485" i="2"/>
  <c r="J484" i="2"/>
  <c r="J17" i="2"/>
  <c r="J468" i="2"/>
  <c r="J273" i="2"/>
  <c r="J400" i="2"/>
  <c r="J141" i="2"/>
  <c r="J81" i="2"/>
  <c r="J208" i="2"/>
  <c r="J406" i="2"/>
  <c r="J395" i="2"/>
  <c r="J374" i="2"/>
  <c r="J366" i="2"/>
  <c r="J18" i="2"/>
  <c r="J189" i="2"/>
  <c r="J346" i="2"/>
  <c r="J33" i="2"/>
  <c r="J41" i="1"/>
  <c r="J49" i="1"/>
  <c r="J375" i="2"/>
  <c r="J378" i="2"/>
  <c r="J308" i="2"/>
  <c r="J477" i="2"/>
  <c r="J96" i="2"/>
  <c r="J85" i="1"/>
  <c r="J448" i="2"/>
  <c r="J417" i="2"/>
  <c r="J196" i="2"/>
  <c r="J169" i="2"/>
  <c r="J437" i="2"/>
  <c r="J88" i="2"/>
  <c r="J64" i="2"/>
  <c r="J115" i="2"/>
  <c r="J469" i="2"/>
  <c r="J306" i="2"/>
  <c r="J432" i="2"/>
  <c r="J175" i="2"/>
  <c r="J305" i="2"/>
  <c r="J145" i="2"/>
  <c r="J311" i="2"/>
  <c r="J428" i="2"/>
  <c r="J399" i="2"/>
  <c r="J212" i="2"/>
  <c r="J23" i="2"/>
  <c r="J65" i="2"/>
  <c r="J125" i="2"/>
  <c r="J244" i="2"/>
  <c r="J429" i="2"/>
  <c r="J465" i="2"/>
  <c r="J197" i="2"/>
  <c r="J324" i="2"/>
  <c r="J44" i="1"/>
  <c r="J117" i="2"/>
  <c r="J214" i="2"/>
  <c r="J179" i="2"/>
  <c r="J49" i="2"/>
  <c r="J272" i="2"/>
  <c r="J274" i="2"/>
  <c r="J178" i="2"/>
  <c r="J248" i="2"/>
  <c r="J205" i="2"/>
  <c r="J344" i="2"/>
  <c r="J463" i="2"/>
  <c r="J278" i="2"/>
  <c r="J55" i="2"/>
  <c r="J45" i="1"/>
  <c r="J84" i="2"/>
  <c r="J268" i="2"/>
  <c r="J342" i="2"/>
  <c r="J105" i="2"/>
  <c r="J39" i="2"/>
  <c r="J153" i="2"/>
  <c r="J56" i="1"/>
  <c r="J103" i="2"/>
  <c r="J24" i="1"/>
  <c r="J185" i="2"/>
  <c r="J184" i="2"/>
  <c r="J436" i="2"/>
  <c r="J402" i="2"/>
  <c r="J464" i="2"/>
  <c r="J275" i="2"/>
  <c r="J20" i="2"/>
  <c r="J381" i="2"/>
  <c r="J47" i="2"/>
  <c r="J315" i="2"/>
  <c r="J48" i="2"/>
  <c r="J56" i="2"/>
  <c r="J87" i="2"/>
  <c r="J188" i="2"/>
  <c r="J129" i="2"/>
  <c r="J33" i="1"/>
  <c r="J76" i="1"/>
  <c r="J21" i="2"/>
  <c r="J337" i="2"/>
  <c r="J215" i="2"/>
  <c r="J161" i="2"/>
  <c r="J62" i="1"/>
  <c r="J221" i="2"/>
  <c r="J403" i="2"/>
  <c r="J54" i="1"/>
  <c r="J415" i="2"/>
  <c r="J123" i="2"/>
  <c r="J377" i="2"/>
  <c r="J321" i="2"/>
  <c r="J440" i="2"/>
  <c r="J127" i="2"/>
  <c r="J27" i="1"/>
  <c r="J260" i="2"/>
  <c r="J47" i="1"/>
  <c r="J370" i="2"/>
  <c r="J233" i="2"/>
  <c r="J253" i="2"/>
  <c r="J476" i="2"/>
  <c r="J149" i="2"/>
  <c r="J211" i="2"/>
  <c r="J177" i="2"/>
  <c r="J183" i="2"/>
  <c r="J191" i="2"/>
  <c r="J240" i="2"/>
  <c r="J158" i="2"/>
  <c r="J445" i="2"/>
  <c r="J31" i="2"/>
  <c r="J298" i="2"/>
  <c r="J109" i="2"/>
  <c r="J83" i="2"/>
  <c r="J83" i="1"/>
  <c r="J136" i="2"/>
  <c r="J88" i="1"/>
  <c r="J12" i="2"/>
  <c r="J330" i="2"/>
  <c r="J416" i="2"/>
  <c r="J285" i="2"/>
  <c r="J407" i="2"/>
  <c r="J435" i="2"/>
  <c r="J338" i="2"/>
  <c r="J312" i="2"/>
  <c r="J281" i="2"/>
  <c r="J10" i="2"/>
  <c r="J241" i="2"/>
  <c r="J13" i="2"/>
  <c r="J146" i="2"/>
  <c r="J222" i="2"/>
  <c r="J408" i="2"/>
  <c r="J27" i="2"/>
  <c r="J193" i="2"/>
  <c r="J26" i="1"/>
  <c r="J72" i="1"/>
  <c r="J106" i="2"/>
  <c r="J466" i="2"/>
  <c r="J251" i="2"/>
  <c r="J59" i="2"/>
  <c r="J225" i="2"/>
  <c r="J86" i="1"/>
  <c r="J4" i="2"/>
  <c r="J77" i="2"/>
  <c r="J37" i="1"/>
  <c r="J277" i="2"/>
  <c r="J289" i="2"/>
  <c r="J5" i="2"/>
  <c r="J309" i="2"/>
  <c r="J249" i="2"/>
  <c r="J348" i="2"/>
  <c r="J51" i="1"/>
  <c r="J168" i="2"/>
  <c r="J137" i="2"/>
  <c r="J256" i="2"/>
  <c r="J433" i="2"/>
  <c r="J243" i="2"/>
  <c r="J77" i="1"/>
  <c r="J166" i="2"/>
  <c r="J217" i="2"/>
  <c r="J38" i="1"/>
  <c r="J12" i="1"/>
  <c r="J3" i="2"/>
  <c r="J287" i="2"/>
  <c r="J152" i="2"/>
  <c r="J372" i="2"/>
  <c r="J307" i="2"/>
  <c r="J411" i="2"/>
  <c r="J444" i="2"/>
  <c r="J210" i="2"/>
  <c r="J45" i="2"/>
  <c r="J320" i="2"/>
  <c r="J70" i="1"/>
  <c r="J19" i="2"/>
  <c r="J51" i="2"/>
  <c r="J80" i="2"/>
  <c r="J229" i="2"/>
  <c r="J35" i="2"/>
  <c r="J67" i="2"/>
  <c r="J99" i="2"/>
  <c r="J439" i="2"/>
  <c r="J131" i="2"/>
  <c r="J100" i="2"/>
  <c r="J37" i="2"/>
  <c r="J220" i="2"/>
  <c r="J119" i="2"/>
  <c r="J40" i="2"/>
  <c r="J9" i="2"/>
  <c r="J430" i="2"/>
  <c r="J343" i="2"/>
  <c r="J301" i="2"/>
  <c r="J438" i="2"/>
  <c r="J371" i="2"/>
  <c r="J24" i="2"/>
  <c r="J187" i="2"/>
  <c r="J353" i="2"/>
  <c r="J84" i="1"/>
  <c r="J63" i="1"/>
  <c r="J101" i="2"/>
  <c r="J319" i="2"/>
  <c r="J392" i="2"/>
  <c r="J163" i="2"/>
  <c r="J132" i="2"/>
  <c r="J69" i="2"/>
  <c r="J255" i="2"/>
  <c r="J345" i="2"/>
  <c r="J72" i="2"/>
  <c r="J41" i="2"/>
  <c r="J367" i="2"/>
  <c r="J216" i="2"/>
  <c r="J461" i="2"/>
  <c r="J247" i="2"/>
  <c r="J53" i="2"/>
  <c r="J160" i="2"/>
  <c r="J219" i="2"/>
  <c r="J385" i="2"/>
  <c r="J52" i="1"/>
  <c r="J30" i="1"/>
  <c r="J164" i="2"/>
  <c r="J6" i="2"/>
  <c r="J443" i="2"/>
  <c r="J82" i="2"/>
  <c r="J264" i="2"/>
  <c r="J195" i="2"/>
  <c r="J227" i="2"/>
  <c r="J259" i="2"/>
  <c r="J291" i="2"/>
  <c r="J2" i="2"/>
  <c r="J34" i="2"/>
  <c r="J66" i="2"/>
  <c r="J387" i="2"/>
  <c r="J356" i="2"/>
  <c r="J293" i="2"/>
  <c r="J198" i="2"/>
  <c r="J135" i="2"/>
  <c r="J296" i="2"/>
  <c r="J297" i="2"/>
  <c r="J376" i="2"/>
  <c r="J76" i="2"/>
  <c r="J404" i="2"/>
  <c r="J472" i="2"/>
  <c r="J413" i="2"/>
  <c r="J473" i="2"/>
  <c r="J412" i="2"/>
  <c r="J50" i="1"/>
  <c r="J42" i="1"/>
  <c r="J16" i="1"/>
  <c r="J420" i="2"/>
  <c r="J42" i="2"/>
  <c r="J279" i="2"/>
  <c r="J318" i="2"/>
  <c r="J75" i="1"/>
  <c r="J17" i="1"/>
  <c r="J329" i="2"/>
  <c r="J294" i="2"/>
  <c r="J284" i="2"/>
  <c r="J98" i="2"/>
  <c r="J419" i="2"/>
  <c r="J388" i="2"/>
  <c r="J325" i="2"/>
  <c r="J230" i="2"/>
  <c r="J199" i="2"/>
  <c r="J328" i="2"/>
  <c r="J361" i="2"/>
  <c r="J441" i="2"/>
  <c r="J108" i="2"/>
  <c r="J213" i="2"/>
  <c r="J409" i="2"/>
  <c r="J446" i="2"/>
  <c r="J380" i="2"/>
  <c r="J286" i="2"/>
  <c r="J79" i="1"/>
  <c r="J73" i="1"/>
  <c r="J22" i="1"/>
  <c r="J451" i="2"/>
  <c r="J389" i="2"/>
  <c r="J262" i="2"/>
  <c r="J295" i="2"/>
  <c r="J360" i="2"/>
  <c r="J474" i="2"/>
  <c r="J172" i="2"/>
  <c r="J475" i="2"/>
  <c r="J159" i="2"/>
  <c r="J352" i="2"/>
  <c r="J40" i="1"/>
  <c r="J452" i="2"/>
  <c r="J421" i="2"/>
  <c r="J327" i="2"/>
  <c r="J396" i="2"/>
  <c r="J130" i="2"/>
  <c r="J162" i="2"/>
  <c r="J194" i="2"/>
  <c r="J202" i="2"/>
  <c r="J357" i="2"/>
  <c r="J231" i="2"/>
  <c r="J326" i="2"/>
  <c r="J423" i="2"/>
  <c r="J424" i="2"/>
  <c r="J459" i="2"/>
  <c r="J61" i="2"/>
  <c r="J397" i="2"/>
  <c r="J313" i="2"/>
  <c r="J63" i="2"/>
  <c r="J414" i="2"/>
  <c r="J26" i="2"/>
  <c r="J447" i="2"/>
  <c r="J35" i="1"/>
  <c r="J69" i="1"/>
  <c r="J15" i="1"/>
  <c r="J263" i="2"/>
  <c r="J455" i="2"/>
  <c r="J170" i="2"/>
  <c r="J238" i="2"/>
  <c r="J335" i="2"/>
  <c r="J92" i="2"/>
  <c r="J90" i="2"/>
  <c r="J60" i="1"/>
  <c r="J18" i="1"/>
  <c r="J454" i="2"/>
  <c r="J401" i="2"/>
  <c r="J86" i="2"/>
  <c r="J55" i="1"/>
  <c r="J167" i="2"/>
  <c r="J369" i="2"/>
  <c r="J78" i="2"/>
  <c r="J118" i="2"/>
  <c r="J126" i="2"/>
  <c r="J59" i="1"/>
  <c r="J480" i="2"/>
  <c r="J65" i="1"/>
  <c r="J104" i="2"/>
  <c r="J442" i="2"/>
  <c r="J57" i="2"/>
  <c r="J28" i="1"/>
  <c r="J228" i="2"/>
  <c r="J347" i="2"/>
  <c r="J121" i="2"/>
  <c r="J201" i="2"/>
  <c r="J147" i="2"/>
  <c r="J29" i="2"/>
  <c r="J226" i="2"/>
  <c r="J394" i="2"/>
  <c r="J453" i="2"/>
  <c r="J359" i="2"/>
  <c r="J358" i="2"/>
  <c r="J457" i="2"/>
  <c r="J456" i="2"/>
  <c r="J236" i="2"/>
  <c r="J11" i="2"/>
  <c r="J398" i="2"/>
  <c r="J124" i="2"/>
  <c r="J52" i="2"/>
  <c r="J383" i="2"/>
  <c r="J58" i="2"/>
  <c r="J384" i="2"/>
  <c r="J32" i="1"/>
  <c r="J34" i="1"/>
  <c r="J19" i="1"/>
  <c r="J204" i="2"/>
  <c r="J390" i="2"/>
  <c r="J265" i="2"/>
  <c r="J43" i="2"/>
  <c r="J128" i="2"/>
  <c r="J22" i="2"/>
  <c r="J30" i="2"/>
  <c r="J64" i="1"/>
  <c r="J74" i="2"/>
  <c r="J46" i="2"/>
  <c r="J154" i="2"/>
  <c r="J61" i="1"/>
  <c r="J354" i="2"/>
  <c r="J331" i="2"/>
  <c r="J458" i="2"/>
  <c r="J139" i="2"/>
  <c r="J471" i="2"/>
  <c r="J186" i="2"/>
  <c r="J23" i="1"/>
  <c r="J155" i="2"/>
  <c r="J53" i="1"/>
  <c r="J73" i="2"/>
  <c r="J157" i="2"/>
  <c r="J449" i="2"/>
  <c r="J70" i="2"/>
  <c r="J113" i="2"/>
  <c r="J349" i="2"/>
  <c r="J232" i="2"/>
  <c r="J85" i="2"/>
  <c r="J181" i="2"/>
  <c r="J258" i="2"/>
  <c r="J200" i="2"/>
  <c r="J57" i="1"/>
  <c r="J355" i="2"/>
  <c r="J290" i="2"/>
  <c r="J365" i="2"/>
  <c r="J234" i="2"/>
  <c r="J425" i="2"/>
  <c r="J422" i="2"/>
  <c r="J362" i="2"/>
  <c r="J393" i="2"/>
  <c r="J303" i="2"/>
  <c r="J75" i="2"/>
  <c r="J144" i="2"/>
  <c r="J14" i="2"/>
  <c r="J32" i="2"/>
  <c r="J54" i="2"/>
  <c r="J122" i="2"/>
  <c r="J62" i="2"/>
  <c r="J87" i="1"/>
  <c r="J31" i="1"/>
  <c r="J20" i="1"/>
  <c r="J322" i="2"/>
  <c r="J334" i="2"/>
  <c r="J426" i="2"/>
  <c r="J427" i="2"/>
  <c r="J138" i="2"/>
  <c r="J112" i="2"/>
  <c r="J107" i="2"/>
  <c r="J340" i="2"/>
  <c r="J94" i="2"/>
  <c r="J21" i="1"/>
  <c r="J239" i="2"/>
  <c r="J140" i="2"/>
  <c r="J364" i="2"/>
  <c r="J50" i="2"/>
  <c r="J11" i="1"/>
  <c r="J252" i="2"/>
  <c r="J165" i="2"/>
  <c r="J89" i="2"/>
  <c r="J58" i="1"/>
  <c r="J292" i="2"/>
  <c r="J14" i="1"/>
  <c r="J379" i="2"/>
  <c r="J323" i="2"/>
  <c r="J386" i="2"/>
  <c r="J176" i="2"/>
  <c r="J206" i="2"/>
  <c r="J332" i="2"/>
  <c r="J391" i="2"/>
  <c r="J333" i="2"/>
  <c r="J363" i="2"/>
  <c r="J114" i="2"/>
  <c r="J171" i="2"/>
  <c r="J434" i="2"/>
  <c r="J110" i="2"/>
  <c r="J280" i="2"/>
  <c r="J150" i="2"/>
  <c r="J218" i="2"/>
  <c r="J190" i="2"/>
  <c r="J82" i="1"/>
  <c r="J25" i="1"/>
  <c r="J13" i="1"/>
  <c r="J418" i="2"/>
  <c r="J209" i="2"/>
  <c r="J431" i="2"/>
  <c r="J269" i="2"/>
  <c r="J266" i="2"/>
  <c r="J302" i="2"/>
  <c r="J300" i="2"/>
  <c r="J339" i="2"/>
  <c r="J203" i="2"/>
  <c r="J467" i="2"/>
  <c r="J142" i="2"/>
  <c r="J316" i="2"/>
  <c r="J182" i="2"/>
  <c r="J250" i="2"/>
  <c r="J382" i="2"/>
  <c r="J80" i="1"/>
  <c r="J48" i="1"/>
  <c r="J36" i="2"/>
  <c r="J405" i="2"/>
  <c r="J254" i="2"/>
  <c r="J66" i="1"/>
  <c r="J68" i="2"/>
  <c r="J173" i="2"/>
  <c r="J111" i="2"/>
  <c r="J336" i="2"/>
  <c r="J317" i="2"/>
  <c r="J7" i="2"/>
  <c r="J350" i="2"/>
  <c r="J351" i="2"/>
  <c r="J15" i="2"/>
  <c r="J223" i="2"/>
  <c r="J60" i="2"/>
  <c r="J261" i="2"/>
  <c r="J156" i="2"/>
  <c r="J71" i="1"/>
  <c r="J450" i="2"/>
  <c r="J242" i="2"/>
  <c r="J16" i="2"/>
  <c r="J462" i="2"/>
  <c r="J267" i="2"/>
  <c r="J271" i="2"/>
  <c r="J237" i="2"/>
  <c r="J276" i="2"/>
  <c r="J235" i="2"/>
  <c r="J180" i="2"/>
  <c r="J174" i="2"/>
  <c r="J478" i="2"/>
  <c r="J310" i="2"/>
  <c r="J282" i="2"/>
  <c r="J479" i="2"/>
  <c r="J78" i="1"/>
  <c r="J36" i="1"/>
  <c r="J368" i="2"/>
  <c r="J95" i="2"/>
  <c r="J97" i="2"/>
  <c r="J74" i="1"/>
  <c r="J245" i="2"/>
  <c r="J91" i="2"/>
  <c r="J151" i="2"/>
  <c r="J470" i="2"/>
  <c r="J283" i="2"/>
  <c r="J29" i="1"/>
  <c r="J38" i="2"/>
  <c r="J224" i="2"/>
  <c r="J116" i="2"/>
  <c r="J134" i="2"/>
  <c r="J246" i="2"/>
  <c r="J79" i="2"/>
  <c r="J148" i="2"/>
  <c r="J304" i="2"/>
  <c r="J143" i="2"/>
  <c r="J460" i="2"/>
  <c r="J207" i="2"/>
  <c r="J373" i="2"/>
  <c r="J299" i="2"/>
  <c r="J341" i="2"/>
  <c r="J270" i="2"/>
  <c r="J120" i="2"/>
  <c r="J314" i="2"/>
  <c r="J192" i="2"/>
  <c r="J43" i="1"/>
  <c r="J67" i="1"/>
  <c r="J39" i="1"/>
  <c r="J46" i="1"/>
  <c r="J410" i="2"/>
  <c r="J68" i="1"/>
  <c r="J93" i="2"/>
  <c r="J257" i="2"/>
  <c r="J288" i="2"/>
  <c r="J8" i="2"/>
  <c r="J25" i="2"/>
  <c r="J133" i="2"/>
  <c r="J81" i="1"/>
  <c r="J102" i="2"/>
  <c r="J28" i="2"/>
  <c r="J71" i="2"/>
  <c r="J44" i="2"/>
</calcChain>
</file>

<file path=xl/sharedStrings.xml><?xml version="1.0" encoding="utf-8"?>
<sst xmlns="http://schemas.openxmlformats.org/spreadsheetml/2006/main" count="3738" uniqueCount="1053">
  <si>
    <t>Member</t>
  </si>
  <si>
    <t>Value</t>
  </si>
  <si>
    <t>Description</t>
  </si>
  <si>
    <t>igAssemblyDocument</t>
  </si>
  <si>
    <t>Assembly Document Type</t>
  </si>
  <si>
    <t>igAssemblyViewerDocument</t>
  </si>
  <si>
    <t>Assembly Viewer Document Type</t>
  </si>
  <si>
    <t>igDraftDocument</t>
  </si>
  <si>
    <t>Draft Document Type</t>
  </si>
  <si>
    <t>igPartDocument</t>
  </si>
  <si>
    <t>Part Document Type</t>
  </si>
  <si>
    <t>igPartViewerDocument</t>
  </si>
  <si>
    <t>Part Viewer Document Type</t>
  </si>
  <si>
    <t>igSheetMetalDocument</t>
  </si>
  <si>
    <t>SheetMetal Document Type</t>
  </si>
  <si>
    <t>igSyncAssemblyDocument</t>
  </si>
  <si>
    <t>Synchronous Assembly Document Type</t>
  </si>
  <si>
    <t>igSyncPartDocument</t>
  </si>
  <si>
    <t>Synchronous Part Document Type</t>
  </si>
  <si>
    <t>igSyncSheetMetalDocument</t>
  </si>
  <si>
    <t>Synchronous Sheetmetal Document Type</t>
  </si>
  <si>
    <t>igUnknownDocument</t>
  </si>
  <si>
    <t>Unknown Document Type</t>
  </si>
  <si>
    <t>igWeldmentAssemblyDocument</t>
  </si>
  <si>
    <t>Weldment Assembly Document Type</t>
  </si>
  <si>
    <t>igWeldmentDocument</t>
  </si>
  <si>
    <t>Weldment Document Type</t>
  </si>
  <si>
    <t>!</t>
  </si>
  <si>
    <t>*/</t>
  </si>
  <si>
    <t>ActiveDocument</t>
  </si>
  <si>
    <t>Returns the currently active document.</t>
  </si>
  <si>
    <t>Returns the type of the currently active document.</t>
  </si>
  <si>
    <t>Returns the environment that belongs to the current active window of the document.</t>
  </si>
  <si>
    <t>Returns an Object from the active document. The type of object returned is specified by Type.</t>
  </si>
  <si>
    <t>Returns the name of the active printer.</t>
  </si>
  <si>
    <t>Returns the SelectSet object for the currently active window.</t>
  </si>
  <si>
    <t>Sets and returns the current active status bar part.</t>
  </si>
  <si>
    <t>Returns the active Window object.</t>
  </si>
  <si>
    <t>Returns the AddIns object for the referenced Application object.</t>
  </si>
  <si>
    <t>Returns the path to the user's AppData folder for Solid Edge.</t>
  </si>
  <si>
    <t>Returns the active application object.</t>
  </si>
  <si>
    <t>Returns the ApplicationEvents object for the referenced Application object.</t>
  </si>
  <si>
    <t>Returns the ApplicationV8DocumentOpenEvent object for the referenced Application object.</t>
  </si>
  <si>
    <t>Returns the ApplicationWindowEvents object for the referenced Application object.</t>
  </si>
  <si>
    <t>Returns the BeforeFileSaveAsEvents object for the referenced Application object.</t>
  </si>
  <si>
    <t>Sets and returns the caption of the referenced object.</t>
  </si>
  <si>
    <t>An object that is used to customize the user interface.</t>
  </si>
  <si>
    <t>Sets and returns the default path used when files are opened.</t>
  </si>
  <si>
    <t>Specifies whether or not to suspend the computing process.</t>
  </si>
  <si>
    <t>Enables or disables the display of alerts and messages.</t>
  </si>
  <si>
    <t>Specifies whether or not the referenced Application object is maximized.</t>
  </si>
  <si>
    <t>Specifies whether or not the used file list is appended to the File menu of the referenced Application object.</t>
  </si>
  <si>
    <t>Sets and returns the number of files that are displayed in the most recently used (MRU) list.</t>
  </si>
  <si>
    <t>Returns the collection of documents that are owned by the referenced Application object.</t>
  </si>
  <si>
    <t>Specifies whether or not the Edge Bar is visible for the referenced Application object.</t>
  </si>
  <si>
    <t>Specifies whether or not the referenced Application object will support the creation of stereoscopic displays.</t>
  </si>
  <si>
    <t>Returns a collection of Environment objects that are owned by the referenced Application object.</t>
  </si>
  <si>
    <t>Returns the FeatureLibraryEvents object for the referenced Application object.</t>
  </si>
  <si>
    <t>Returns an Object of feature selected from path finder</t>
  </si>
  <si>
    <t>Returns the FileUIEvents object for the referenced Application object.</t>
  </si>
  <si>
    <t>Returns the height of the referenced object.</t>
  </si>
  <si>
    <t>Returns the window handle for the referenced object.</t>
  </si>
  <si>
    <t>Specifies whether or not the referenced Application object can be used interactively.</t>
  </si>
  <si>
    <t>Specifies the distance (in twips) between the internal left edge of an object and the left edge of its container.</t>
  </si>
  <si>
    <t>Returns the MAPI mail session number.</t>
  </si>
  <si>
    <t>Returns the name of the referenced object.</t>
  </si>
  <si>
    <t>Returns the NewFileUIEvents object for the referenced Application object.</t>
  </si>
  <si>
    <t>Returns the parent object for the referenced object.</t>
  </si>
  <si>
    <t>Returns the processID of the application.</t>
  </si>
  <si>
    <t>Returns the path to the HKEY_CURRENT_USER registry hive for Solid Edge.</t>
  </si>
  <si>
    <t>Determines if the screen updating is enabled or disabled.</t>
  </si>
  <si>
    <t>Returns the ShortcutMenuEvents object for the referenced Application object.</t>
  </si>
  <si>
    <t>Sets and returns the caption text that is displayed in the referenced Application object.</t>
  </si>
  <si>
    <t>Specifies whether to immediately update the status bar or to defer the update to the idle loop.</t>
  </si>
  <si>
    <t>Returns the height of the status bar.</t>
  </si>
  <si>
    <t>Sets and returns the number of parts or sections into which the status bar is divided.</t>
  </si>
  <si>
    <t>Returns the width of the current active part of the status bar.</t>
  </si>
  <si>
    <t>Specifies whether or not the status bar is visible.</t>
  </si>
  <si>
    <t>Sets and returns the distance from the top of the screen to the top of the referenced object or control.</t>
  </si>
  <si>
    <t>Returns the height of the usable vertical space in the application window.</t>
  </si>
  <si>
    <t>Returns the width of the usable horizontal space in the application window area.</t>
  </si>
  <si>
    <t>Returns the name of the current user.</t>
  </si>
  <si>
    <t>Returns the name of the application, the value of a dimension, the value of a custom property, or the value of a variable.</t>
  </si>
  <si>
    <t>Returns the version number of the referenced Application object.</t>
  </si>
  <si>
    <t>Specifies whether or not the referenced object is displayed to the screen.</t>
  </si>
  <si>
    <t>Returns the width of the referenced object.</t>
  </si>
  <si>
    <t>Returns a collection of Window objects.</t>
  </si>
  <si>
    <t>Returns or sets the state of the referenced window.</t>
  </si>
  <si>
    <t>ActiveDocumentType</t>
  </si>
  <si>
    <t>ActiveEnvironment</t>
  </si>
  <si>
    <t>ActiveObject</t>
  </si>
  <si>
    <t>ActivePrinter</t>
  </si>
  <si>
    <t>ActiveSelectSet</t>
  </si>
  <si>
    <t>ActiveStatusBarPart</t>
  </si>
  <si>
    <t>ActiveWindow</t>
  </si>
  <si>
    <t>AddIns</t>
  </si>
  <si>
    <t>AppDataFolder</t>
  </si>
  <si>
    <t>Application</t>
  </si>
  <si>
    <t>ApplicationEvents</t>
  </si>
  <si>
    <t>ApplicationV8AfterDocumentOpenEvent</t>
  </si>
  <si>
    <t>ApplicationWindowEvents</t>
  </si>
  <si>
    <t>ApprenticeMode</t>
  </si>
  <si>
    <t>BeforeFileSaveAsEvents</t>
  </si>
  <si>
    <t>BiDMEvents</t>
  </si>
  <si>
    <t>Caption</t>
  </si>
  <si>
    <t>Customization</t>
  </si>
  <si>
    <t>DefaultFilePath</t>
  </si>
  <si>
    <t>DelayCompute</t>
  </si>
  <si>
    <t>DisplayAlerts</t>
  </si>
  <si>
    <t>DisplayFullScreen</t>
  </si>
  <si>
    <t>DisplayRecentFiles</t>
  </si>
  <si>
    <t>DisplayRecentFilesCount</t>
  </si>
  <si>
    <t>Documents</t>
  </si>
  <si>
    <t>EdgeBarVisible</t>
  </si>
  <si>
    <t>EnableStereo</t>
  </si>
  <si>
    <t>Environments</t>
  </si>
  <si>
    <t>FeatureLibraryEvents</t>
  </si>
  <si>
    <t>FeatureSelectedFromPFEvents</t>
  </si>
  <si>
    <t>FileUIEvents</t>
  </si>
  <si>
    <t>Height</t>
  </si>
  <si>
    <t>hWnd</t>
  </si>
  <si>
    <t>Interactive</t>
  </si>
  <si>
    <t>IsIdling</t>
  </si>
  <si>
    <t>Left</t>
  </si>
  <si>
    <t>MailSession</t>
  </si>
  <si>
    <t>Name</t>
  </si>
  <si>
    <t>NewFileUIEvents</t>
  </si>
  <si>
    <t>Parent</t>
  </si>
  <si>
    <t>ProcessID</t>
  </si>
  <si>
    <t>RegistryPath</t>
  </si>
  <si>
    <t>ScreenUpdating</t>
  </si>
  <si>
    <t>SEECEvents</t>
  </si>
  <si>
    <t>SESPEvents</t>
  </si>
  <si>
    <t>ShortcutMenuEvents</t>
  </si>
  <si>
    <t>ShowStartupScreen</t>
  </si>
  <si>
    <t>SolidEdgeInsightXT</t>
  </si>
  <si>
    <t>SolidEdgeTCE</t>
  </si>
  <si>
    <t>StatusBar</t>
  </si>
  <si>
    <t>StatusBarDelayUpdate</t>
  </si>
  <si>
    <t>StatusBarHeight</t>
  </si>
  <si>
    <t>StatusBarPartCount</t>
  </si>
  <si>
    <t>StatusBarPartWidth</t>
  </si>
  <si>
    <t>StatusBarVisible</t>
  </si>
  <si>
    <t>Top</t>
  </si>
  <si>
    <t>UsableHeight</t>
  </si>
  <si>
    <t>UsableWidth</t>
  </si>
  <si>
    <t>UserName</t>
  </si>
  <si>
    <t>Version</t>
  </si>
  <si>
    <t>Visible</t>
  </si>
  <si>
    <t>Width</t>
  </si>
  <si>
    <t>Windows</t>
  </si>
  <si>
    <t>WindowState</t>
  </si>
  <si>
    <t xml:space="preserve"> = </t>
  </si>
  <si>
    <t xml:space="preserve"> /*</t>
  </si>
  <si>
    <t>_</t>
  </si>
  <si>
    <t>solidedge.</t>
  </si>
  <si>
    <t>@</t>
  </si>
  <si>
    <t>seApplicationGlobal_AutoScalePreference</t>
  </si>
  <si>
    <t>Specifies whether the Auto Scale Sketch preference is ON/OFF.</t>
  </si>
  <si>
    <t>seApplicationGlobal3dInputdevice</t>
  </si>
  <si>
    <t>3d Input Device</t>
  </si>
  <si>
    <t>seApplicationGlobalActivateAllParts</t>
  </si>
  <si>
    <t>Activate All Parts</t>
  </si>
  <si>
    <t>seApplicationGlobalActivateChangedPartsFileLargeAsm</t>
  </si>
  <si>
    <t>Activate changed parts on file for Large asm</t>
  </si>
  <si>
    <t>seApplicationGlobalActivateChangedPartsFileMedAsm</t>
  </si>
  <si>
    <t>Activate changed parts on file for medium asm</t>
  </si>
  <si>
    <t>seApplicationGlobalActivateChangePartFileSmallAsm</t>
  </si>
  <si>
    <t>Activate changed parts on file for small asm</t>
  </si>
  <si>
    <t>seApplicationGlobalActivePartColor</t>
  </si>
  <si>
    <t>Active Part Color</t>
  </si>
  <si>
    <t>seApplicationGlobalAdminFileLocation</t>
  </si>
  <si>
    <t>AdminFileLocation</t>
  </si>
  <si>
    <t>seApplicationGlobalAllowInterPart</t>
  </si>
  <si>
    <t>Allow Inter-Part links</t>
  </si>
  <si>
    <t>seApplicationGlobalAlwayaUploadToServerCheekedOutToMe</t>
  </si>
  <si>
    <t>Always upload to server but leave doc cheeked out to me</t>
  </si>
  <si>
    <t>seApplicationGlobalAlwaysUploadToServerCheckDocIn</t>
  </si>
  <si>
    <t>Always upload to server and check document in</t>
  </si>
  <si>
    <t>seApplicationGlobalANSIInchToleranceFile</t>
  </si>
  <si>
    <t>ANSI Inch Tolerance File</t>
  </si>
  <si>
    <t>seApplicationGlobalANSIMetricToleranceFile</t>
  </si>
  <si>
    <t>ANSI Metric Tolerance File</t>
  </si>
  <si>
    <t>seApplicationGlobalAntiAliasActiveLevel</t>
  </si>
  <si>
    <t>Global anti-alias level [active]</t>
  </si>
  <si>
    <t>seApplicationGlobalAntiAliasLevel</t>
  </si>
  <si>
    <t>Global anti-alias level</t>
  </si>
  <si>
    <t>seApplicationGlobalAntiAliasState</t>
  </si>
  <si>
    <t>Global anti-alias state [readonly]</t>
  </si>
  <si>
    <t>seApplicationGlobalApplicationColorScheme</t>
  </si>
  <si>
    <t>Application color scheme</t>
  </si>
  <si>
    <t>seApplicationGlobalApplicationDisplay</t>
  </si>
  <si>
    <t>Application display mode for new windows</t>
  </si>
  <si>
    <t>seApplicationGlobalApplyActivationOverridesToParts</t>
  </si>
  <si>
    <t>Apply Activation Overrides To Parts</t>
  </si>
  <si>
    <t>seApplicationGlobalApplySimplifyOverridesToParts</t>
  </si>
  <si>
    <t>Apply Simplify Overrides To Parts</t>
  </si>
  <si>
    <t>seApplicationGlobalApplySimplifyOverridesToSubAssemblies</t>
  </si>
  <si>
    <t>Apply Simplify Overrides To SubAssemblies</t>
  </si>
  <si>
    <t>seApplicationGlobalApplyStatusToLinks</t>
  </si>
  <si>
    <t>Apply Status To Links</t>
  </si>
  <si>
    <t>seApplicationGlobalArcSmoothness</t>
  </si>
  <si>
    <t>Arc Smoothness</t>
  </si>
  <si>
    <t>seApplicationGlobalAsmConfigurationChangesDrawingView</t>
  </si>
  <si>
    <t>Asm Configuration changes make drawing view out of date</t>
  </si>
  <si>
    <t>seApplicationGlobalAsmOpenas</t>
  </si>
  <si>
    <t>Asm open as</t>
  </si>
  <si>
    <t>seApplicationGlobalAssemblydrivenPartfeatures</t>
  </si>
  <si>
    <t>Asm driven Part feature</t>
  </si>
  <si>
    <t>seApplicationGlobalAssemblyReferencePlanefeature</t>
  </si>
  <si>
    <t>Asm Reference Plane in feature</t>
  </si>
  <si>
    <t>seApplicationGlobalAutoHideRelationshipPathfinder</t>
  </si>
  <si>
    <t>Auto hide relationship pathfinder</t>
  </si>
  <si>
    <t>seApplicationGlobalAutoMakeSiblingParentRevisionObsolute</t>
  </si>
  <si>
    <t>Automatically make sibling and parent revision obsolute</t>
  </si>
  <si>
    <t>seApplicationGlobalAutomaticallyReviseDrawingSelected3Ddoc</t>
  </si>
  <si>
    <t>Automatically revise drawing that use selected 3D doc</t>
  </si>
  <si>
    <t>seApplicationGlobalAutomaticSave</t>
  </si>
  <si>
    <t>Automatic Save</t>
  </si>
  <si>
    <t>seApplicationGlobalAutomaticSaveTime</t>
  </si>
  <si>
    <t>Automatic Save Time</t>
  </si>
  <si>
    <t>seApplicationGlobalAutomaticSelection</t>
  </si>
  <si>
    <t>Automatic Selection</t>
  </si>
  <si>
    <t>seApplicationGlobalAutoPreserveDoc</t>
  </si>
  <si>
    <t>Auto preserve Document</t>
  </si>
  <si>
    <t>seApplicationGlobalAutoPreserveDocAutoSave</t>
  </si>
  <si>
    <t>Auto Preserve doc by Auto Save</t>
  </si>
  <si>
    <t>seApplicationGlobalAutoPreserveDocBackup</t>
  </si>
  <si>
    <t>Auto Preserve doc by Backup</t>
  </si>
  <si>
    <t>seApplicationGlobalAutoSaveMinutes</t>
  </si>
  <si>
    <t>Auto Save minutes</t>
  </si>
  <si>
    <t>seApplicationGlobalAutoScrollASMPathfinder</t>
  </si>
  <si>
    <t>Auto scroll assembly pathfinder</t>
  </si>
  <si>
    <t>seApplicationGlobalAutoSetDraftStatus</t>
  </si>
  <si>
    <t>Auto set draft status</t>
  </si>
  <si>
    <t>seApplicationGlobalAutoSharpen</t>
  </si>
  <si>
    <t>Auto sharpen</t>
  </si>
  <si>
    <t>seApplicationGlobalAutoSharpenLevel</t>
  </si>
  <si>
    <t>Automatic sharpen level</t>
  </si>
  <si>
    <t>seApplicationGlobalAvailableRootFolder</t>
  </si>
  <si>
    <t>Available Root Folder</t>
  </si>
  <si>
    <t>seApplicationGlobalBackupDraftfiles</t>
  </si>
  <si>
    <t>Backup Draft files</t>
  </si>
  <si>
    <t>seApplicationGlobalBackupMinutes</t>
  </si>
  <si>
    <t>Auto save backup minutes</t>
  </si>
  <si>
    <t>seApplicationGlobalBackupModelfiles</t>
  </si>
  <si>
    <t>BAckup Model Files</t>
  </si>
  <si>
    <t>seApplicationGlobalBaselinedRootFolder</t>
  </si>
  <si>
    <t>Baselined Root Folder</t>
  </si>
  <si>
    <t>seApplicationGlobalBendDownCenterlineStyle</t>
  </si>
  <si>
    <t>Bend down centerline style</t>
  </si>
  <si>
    <t>seApplicationGlobalBendupCenterlineStyle</t>
  </si>
  <si>
    <t>Bend up centerline style</t>
  </si>
  <si>
    <t>seApplicationGlobalBoundaryEdgesStyle</t>
  </si>
  <si>
    <t>Boundary edges style</t>
  </si>
  <si>
    <t>seApplicationGlobalChangedPartActivation</t>
  </si>
  <si>
    <t>seApplicationGlobalCheckInOnClose</t>
  </si>
  <si>
    <t>Check In On Close</t>
  </si>
  <si>
    <t>seApplicationGlobalCheckModelChanges</t>
  </si>
  <si>
    <t>Check for model changes made by another user</t>
  </si>
  <si>
    <t>seApplicationGlobalCheckOODMaterialOnFileOpen</t>
  </si>
  <si>
    <t>Enable and Disable Check Of Out of Date Material Properties on file open</t>
  </si>
  <si>
    <t>seApplicationGlobalColorActive</t>
  </si>
  <si>
    <t>The color for active elements</t>
  </si>
  <si>
    <t>seApplicationGlobalColorBackground</t>
  </si>
  <si>
    <t>The color for the background</t>
  </si>
  <si>
    <t>seApplicationGlobalColorConstruction</t>
  </si>
  <si>
    <t>The color for construction elements</t>
  </si>
  <si>
    <t>seApplicationGlobalColorDisabled</t>
  </si>
  <si>
    <t>The color for disabled items</t>
  </si>
  <si>
    <t>seApplicationGlobalColorFailed</t>
  </si>
  <si>
    <t>The color for failed items</t>
  </si>
  <si>
    <t>seApplicationGlobalColorHandle</t>
  </si>
  <si>
    <t>The color for handles</t>
  </si>
  <si>
    <t>seApplicationGlobalColorHighlight</t>
  </si>
  <si>
    <t>The color for highlighted elements</t>
  </si>
  <si>
    <t>seApplicationGlobalColorLiveSectionCenterline</t>
  </si>
  <si>
    <t>seApplicationGlobalColorLiveSectionEdge</t>
  </si>
  <si>
    <t>seApplicationGlobalColorLiveSectionOpacity</t>
  </si>
  <si>
    <t>seApplicationGlobalColorLiveSectionRegion</t>
  </si>
  <si>
    <t>seApplicationGlobalColorManagerCopyIndividualFaceColors</t>
  </si>
  <si>
    <t>Color Manager Copy Individual Face Colors</t>
  </si>
  <si>
    <t>seApplicationGlobalColorManagerShowAssemblyStyleOverrides</t>
  </si>
  <si>
    <t>Color Manager Show Assembly Style Overrides</t>
  </si>
  <si>
    <t>seApplicationGlobalColorManagerShowPartFaceColors</t>
  </si>
  <si>
    <t>Color Manager Show Part Face Colors</t>
  </si>
  <si>
    <t>seApplicationGlobalColorManagerUseIndividualPartStyles</t>
  </si>
  <si>
    <t>ColorManager Use Individual Part Styles</t>
  </si>
  <si>
    <t>seApplicationGlobalColorManagerUseToolsOptionsColorSettings</t>
  </si>
  <si>
    <t>Color Manager Use Tools Options Color Settings</t>
  </si>
  <si>
    <t>seApplicationGlobalColorProfile</t>
  </si>
  <si>
    <t>The color for profiles, sketches and layouts</t>
  </si>
  <si>
    <t>seApplicationGlobalColorRefPlane</t>
  </si>
  <si>
    <t>Color RefPlane</t>
  </si>
  <si>
    <t>seApplicationGlobalColorSelected</t>
  </si>
  <si>
    <t>The color for items in the select set</t>
  </si>
  <si>
    <t>seApplicationGlobalColorSheet</t>
  </si>
  <si>
    <t>The color for the sheet</t>
  </si>
  <si>
    <t>seApplicationGlobalColorSheetTab1</t>
  </si>
  <si>
    <t>Specifies the first of two alternating colors for the sheet tabs.</t>
  </si>
  <si>
    <t>seApplicationGlobalColorSheetTab2</t>
  </si>
  <si>
    <t>Specifies the second of two alternating colors for the sheet tabs.</t>
  </si>
  <si>
    <t>seApplicationGlobalCommandBarMode</t>
  </si>
  <si>
    <t>Displays mode in command bar or quick bar.</t>
  </si>
  <si>
    <t>seApplicationGlobalCommandUserInterface</t>
  </si>
  <si>
    <t>Command user interface</t>
  </si>
  <si>
    <t>seApplicationGlobalConfigNames</t>
  </si>
  <si>
    <t>Config names</t>
  </si>
  <si>
    <t>seApplicationGlobalConfiguration</t>
  </si>
  <si>
    <t>seApplicationGlobalCullingBool</t>
  </si>
  <si>
    <t>Culling</t>
  </si>
  <si>
    <t>seApplicationGlobalCullingValue</t>
  </si>
  <si>
    <t>Culling Value</t>
  </si>
  <si>
    <t>seApplicationGlobalCurvatureCombDensity</t>
  </si>
  <si>
    <t>Curvature Comb Density</t>
  </si>
  <si>
    <t>seApplicationGlobalCurvatureCombMagnitude</t>
  </si>
  <si>
    <t>Curvature Comb Magnitude</t>
  </si>
  <si>
    <t>seApplicationGlobalCustomOccurrencePropertyFile</t>
  </si>
  <si>
    <t>Global custom occurrence property file location</t>
  </si>
  <si>
    <t>seApplicationGlobalCustomSettingFile</t>
  </si>
  <si>
    <t>Custom Setting File</t>
  </si>
  <si>
    <t>seApplicationGlobalCutHardwareSectionViews</t>
  </si>
  <si>
    <t>Cut hardware in section views</t>
  </si>
  <si>
    <t>seApplicationGlobalDefaultSharpness</t>
  </si>
  <si>
    <t>Default sharpness for new windows</t>
  </si>
  <si>
    <t>seApplicationGlobalDefaultUserLangID</t>
  </si>
  <si>
    <t>The Microsoft LANGID of the user's chosen language for the user interface</t>
  </si>
  <si>
    <t>seApplicationGlobalDeriveDisplayAsReference</t>
  </si>
  <si>
    <t>Derive Display as Reference from Assembly</t>
  </si>
  <si>
    <t>seApplicationGlobalDetailEnvelope</t>
  </si>
  <si>
    <t>Detail Envelope</t>
  </si>
  <si>
    <t>seApplicationGlobalDimKeyInValueAuto</t>
  </si>
  <si>
    <t>Dimention Keyin values automatically</t>
  </si>
  <si>
    <t>seApplicationGlobalDimSurroundingComponents</t>
  </si>
  <si>
    <t>Dimension Surrounding Components</t>
  </si>
  <si>
    <t>seApplicationGlobalDisabledEleColorDraft</t>
  </si>
  <si>
    <t>Disabled Color</t>
  </si>
  <si>
    <t>seApplicationGlobalDisperseAsmPlacePart</t>
  </si>
  <si>
    <t>Disperse this assembly during Place Part</t>
  </si>
  <si>
    <t>seApplicationGlobalDisplayArcQuality</t>
  </si>
  <si>
    <t>Display Arc Quality</t>
  </si>
  <si>
    <t>seApplicationGlobalDisplayAsCircle</t>
  </si>
  <si>
    <t>Display as Circle</t>
  </si>
  <si>
    <t>seApplicationGlobalDisplaydropshadows</t>
  </si>
  <si>
    <t>Display Drop Shadows</t>
  </si>
  <si>
    <t>seApplicationGlobalDisplayInterPartCopies</t>
  </si>
  <si>
    <t>Recently used files Value</t>
  </si>
  <si>
    <t>seApplicationGlobalDisplayQuality</t>
  </si>
  <si>
    <t>Display Quality</t>
  </si>
  <si>
    <t>seApplicationGlobalDisplaySectionCaps</t>
  </si>
  <si>
    <t>Enable the display of section caps with dynamic sections</t>
  </si>
  <si>
    <t>seApplicationGlobalDisplaySheet</t>
  </si>
  <si>
    <t>Display sheet</t>
  </si>
  <si>
    <t>seApplicationGlobalDisplayStatistics</t>
  </si>
  <si>
    <t>Enable display timing statistics in the status bar</t>
  </si>
  <si>
    <t>seApplicationGlobalDisplayUnitsMeasurement</t>
  </si>
  <si>
    <t>Display units of measurement label</t>
  </si>
  <si>
    <t>seApplicationGlobalDocumentNameFormula</t>
  </si>
  <si>
    <t>seApplicationGlobalDontCreateNewWndPlacePart</t>
  </si>
  <si>
    <t>Do not create new window</t>
  </si>
  <si>
    <t>seApplicationGlobalDoubleClickblock</t>
  </si>
  <si>
    <t>Double Click a block</t>
  </si>
  <si>
    <t>seApplicationGlobalDoubleclickEmbeddedObjects</t>
  </si>
  <si>
    <t>Double click to open embedded objects</t>
  </si>
  <si>
    <t>seApplicationGlobalDraftCullingEnabled</t>
  </si>
  <si>
    <t>Culling State</t>
  </si>
  <si>
    <t>seApplicationGlobalDraftCullingLevel</t>
  </si>
  <si>
    <t>Culling Level</t>
  </si>
  <si>
    <t>seApplicationGlobalDraftSaveAsPDFAutoRotateSheetsForTextReadability</t>
  </si>
  <si>
    <t>Auto rotate sheets for text readability</t>
  </si>
  <si>
    <t>seApplicationGlobalDraftSaveAsPDFIncludeGridDisplay</t>
  </si>
  <si>
    <t>Include grid display in PDF</t>
  </si>
  <si>
    <t>seApplicationGlobalDraftSaveAsPDFPrintQualityDPI</t>
  </si>
  <si>
    <t>Print quality DPI</t>
  </si>
  <si>
    <t>seApplicationGlobalDraftSaveAsPDFSaveAllColorsBlack</t>
  </si>
  <si>
    <t>Save all colors as black</t>
  </si>
  <si>
    <t>seApplicationGlobalDraftSaveAsPDFSheetOptions</t>
  </si>
  <si>
    <t>Sheet options</t>
  </si>
  <si>
    <t>seApplicationGlobalDraftSaveAsPDFSheetsRange</t>
  </si>
  <si>
    <t>Sheets range</t>
  </si>
  <si>
    <t>seApplicationGlobalDraftSaveAsPDFTransparentDVBackgrounds</t>
  </si>
  <si>
    <t>Transparent drawing view backgrounds</t>
  </si>
  <si>
    <t>seApplicationGlobalDraftSaveAsPDFUseIndividualSheetSizes</t>
  </si>
  <si>
    <t>Use individual sheet sizes</t>
  </si>
  <si>
    <t>seApplicationGlobalDynamicClipping</t>
  </si>
  <si>
    <t>Dynamic Clipping</t>
  </si>
  <si>
    <t>seApplicationGlobalDynamicPreviewFeaturecreation</t>
  </si>
  <si>
    <t>Dynamic Preview Feature creation</t>
  </si>
  <si>
    <t>seApplicationGlobalDynamicTransition</t>
  </si>
  <si>
    <t>Dynamic view transition smoothness</t>
  </si>
  <si>
    <t>seApplicationGlobalECORootFolder</t>
  </si>
  <si>
    <t>ECO Root Folder</t>
  </si>
  <si>
    <t>seApplicationGlobalECRRootFolder</t>
  </si>
  <si>
    <t>ECR Root Folder</t>
  </si>
  <si>
    <t>seApplicationGlobalEdgeCondition</t>
  </si>
  <si>
    <t>Edge Condition</t>
  </si>
  <si>
    <t>seApplicationGlobalEdgeConditionDraft</t>
  </si>
  <si>
    <t>Edge condition</t>
  </si>
  <si>
    <t>seApplicationGlobalEnableDotNet2GC</t>
  </si>
  <si>
    <t>Enable/Disable DotNet 2 Garbage Collection</t>
  </si>
  <si>
    <t>seApplicationGlobalEnableDotNet4GC</t>
  </si>
  <si>
    <t>Enable/Disable DotNet 4 Garbage Collection</t>
  </si>
  <si>
    <t>seApplicationGlobalEnableDynamicEditProfiles</t>
  </si>
  <si>
    <t>Enable Dynamic Edit of ProfilesSketches</t>
  </si>
  <si>
    <t>seApplicationGlobalEnableDynamicTolerance</t>
  </si>
  <si>
    <t>Enable dynamic tolerancing of facet data</t>
  </si>
  <si>
    <t>seApplicationGlobalEnableRegionsWithinSketches</t>
  </si>
  <si>
    <t>Enable Regions Within Sketches</t>
  </si>
  <si>
    <t>seApplicationGlobalEnableSheetDistanceDimValue</t>
  </si>
  <si>
    <t>Enable sheet distance dimension values</t>
  </si>
  <si>
    <t>seApplicationGlobalEnableThreadedDisplay</t>
  </si>
  <si>
    <t>Enable multithreaded displays</t>
  </si>
  <si>
    <t>seApplicationGlobalEnableUndoAllProfileSketch</t>
  </si>
  <si>
    <t>Enable undo All for profilesketch modifications</t>
  </si>
  <si>
    <t>seApplicationGlobalEnableValuechangeUsingMouseWheel</t>
  </si>
  <si>
    <t>Enable value changes using mouse wheel</t>
  </si>
  <si>
    <t>seApplicationGlobalEnterProfileSketchCreateNewWindow</t>
  </si>
  <si>
    <t>Entering Profile Sketch</t>
  </si>
  <si>
    <t>seApplicationGlobalExpandWeldmentSubasms</t>
  </si>
  <si>
    <t>Streering wheel Medium</t>
  </si>
  <si>
    <t>seApplicationGlobalExplodedFlowLineStyle</t>
  </si>
  <si>
    <t>Exploded flow line style</t>
  </si>
  <si>
    <t>seApplicationGlobalExternalBom</t>
  </si>
  <si>
    <t>External BOM</t>
  </si>
  <si>
    <t>seApplicationGlobalFastlocateBoxDisplayAsm</t>
  </si>
  <si>
    <t>Fast locate using box display for assemblies</t>
  </si>
  <si>
    <t>seApplicationGlobalFastlocateboxDisplayParts</t>
  </si>
  <si>
    <t>Fast locate using box display for parts</t>
  </si>
  <si>
    <t>seApplicationGlobalFastlocateOverPathfinder</t>
  </si>
  <si>
    <t>Fast locate when over path finder</t>
  </si>
  <si>
    <t>seApplicationGlobalFeatureOriginSize</t>
  </si>
  <si>
    <t>Feature origin size</t>
  </si>
  <si>
    <t>seApplicationGlobalFloorReflectionIntensity</t>
  </si>
  <si>
    <t>Global floor reflection intensity (0 to 100)</t>
  </si>
  <si>
    <t>seApplicationGlobalFramePipingUniquenessCutLength</t>
  </si>
  <si>
    <t>Frame Piping Uniqueness Cut Length</t>
  </si>
  <si>
    <t>seApplicationGlobalFramePipingUniquenessMass</t>
  </si>
  <si>
    <t>Frame Piping Uniqueness Mass</t>
  </si>
  <si>
    <t>seApplicationGlobalFramePipingUniquenessMiter</t>
  </si>
  <si>
    <t>Frame Piping Uniqueness Miter</t>
  </si>
  <si>
    <t>seApplicationGlobalGraphicsColorAngAccleration</t>
  </si>
  <si>
    <t>Angular Accleration</t>
  </si>
  <si>
    <t>seApplicationGlobalGraphicsColorAngVelocity</t>
  </si>
  <si>
    <t>Angular Velocity Color</t>
  </si>
  <si>
    <t>seApplicationGlobalGraphicsColorBeamCurve</t>
  </si>
  <si>
    <t>Beam Color</t>
  </si>
  <si>
    <t>seApplicationGlobalGraphicsColorBearing</t>
  </si>
  <si>
    <t>Bearing Color</t>
  </si>
  <si>
    <t>seApplicationGlobalGraphicsColorBodyTemp</t>
  </si>
  <si>
    <t>Body Temperature</t>
  </si>
  <si>
    <t>seApplicationGlobalGraphicsColorConnectorSource</t>
  </si>
  <si>
    <t>Connector Suurce</t>
  </si>
  <si>
    <t>seApplicationGlobalGraphicsColorConnectorTarget</t>
  </si>
  <si>
    <t>Connector Target</t>
  </si>
  <si>
    <t>seApplicationGlobalGraphicsColorConstraints</t>
  </si>
  <si>
    <t>Constraints</t>
  </si>
  <si>
    <t>seApplicationGlobalGraphicsColorConvection</t>
  </si>
  <si>
    <t>Convection color</t>
  </si>
  <si>
    <t>seApplicationGlobalGraphicsColorDisplacement</t>
  </si>
  <si>
    <t>Displacement</t>
  </si>
  <si>
    <t>seApplicationGlobalGraphicsColorForce</t>
  </si>
  <si>
    <t>Force</t>
  </si>
  <si>
    <t>seApplicationGlobalGraphicsColorGravity</t>
  </si>
  <si>
    <t>Gravity Color</t>
  </si>
  <si>
    <t>seApplicationGlobalGraphicsColorHeatFlux</t>
  </si>
  <si>
    <t>Heat Flux</t>
  </si>
  <si>
    <t>seApplicationGlobalGraphicsColorHeatGen</t>
  </si>
  <si>
    <t>Material Table</t>
  </si>
  <si>
    <t>seApplicationGlobalGraphicsColorNode</t>
  </si>
  <si>
    <t>Node Color</t>
  </si>
  <si>
    <t>seApplicationGlobalGraphicsColorPressure</t>
  </si>
  <si>
    <t>Pressure</t>
  </si>
  <si>
    <t>seApplicationGlobalGraphicsColorRadition</t>
  </si>
  <si>
    <t>Radiation color</t>
  </si>
  <si>
    <t>seApplicationGlobalGraphicsColorRigidLink</t>
  </si>
  <si>
    <t>Rigid Link Color</t>
  </si>
  <si>
    <t>seApplicationGlobalGraphicsColorTemperature</t>
  </si>
  <si>
    <t>Temperature color</t>
  </si>
  <si>
    <t>seApplicationGlobalGraphicsColorTorqueMomnent</t>
  </si>
  <si>
    <t>Torque Color</t>
  </si>
  <si>
    <t>seApplicationGlobalGRID_Draft_MajorLineColor</t>
  </si>
  <si>
    <t>Specifies the major line color.</t>
  </si>
  <si>
    <t>seApplicationGlobalGRID_Draft_MinorLineColor</t>
  </si>
  <si>
    <t>Specifies the minor line color.</t>
  </si>
  <si>
    <t>seApplicationGlobalGRID_Draft_ShowAlignmentLines</t>
  </si>
  <si>
    <t>Specifies whether alignment lines are shown</t>
  </si>
  <si>
    <t>seApplicationGlobalGRID_Draft_ShowGrid</t>
  </si>
  <si>
    <t>Specifies whether the grid is shown.</t>
  </si>
  <si>
    <t>seApplicationGlobalGRID_Draft_ShowKeyIns</t>
  </si>
  <si>
    <t>Specifies whether key-ins are shown.</t>
  </si>
  <si>
    <t>seApplicationGlobalGRID_Draft_ShowReadout</t>
  </si>
  <si>
    <t>Specifies whether position readouts are shown.</t>
  </si>
  <si>
    <t>seApplicationGlobalGRID_Draft_SnapToGrid</t>
  </si>
  <si>
    <t>Specifies whether to snap to the grid.</t>
  </si>
  <si>
    <t>seApplicationGlobalGRID_Ordered_MajorLineColor</t>
  </si>
  <si>
    <t>seApplicationGlobalGRID_Ordered_MinorLineColor</t>
  </si>
  <si>
    <t>seApplicationGlobalGRID_Ordered_ShowAlignmentLines</t>
  </si>
  <si>
    <t>seApplicationGlobalGRID_Ordered_ShowGrid</t>
  </si>
  <si>
    <t>seApplicationGlobalGRID_Ordered_ShowKeyIns</t>
  </si>
  <si>
    <t>seApplicationGlobalGRID_Ordered_ShowReadout</t>
  </si>
  <si>
    <t>seApplicationGlobalGRID_Ordered_SnapToGrid</t>
  </si>
  <si>
    <t>seApplicationGlobalGRID_Sync_MajorLineColor</t>
  </si>
  <si>
    <t>seApplicationGlobalGRID_Sync_MinorLineColor</t>
  </si>
  <si>
    <t>seApplicationGlobalGRID_Sync_ShowAlignmentLines</t>
  </si>
  <si>
    <t>seApplicationGlobalGRID_Sync_ShowGrid</t>
  </si>
  <si>
    <t>seApplicationGlobalGRID_Sync_ShowKeyIns</t>
  </si>
  <si>
    <t>seApplicationGlobalGRID_Sync_ShowReadout</t>
  </si>
  <si>
    <t>seApplicationGlobalGRID_Sync_SnapToGrid</t>
  </si>
  <si>
    <t>seApplicationGlobalHandle1ColorDraft</t>
  </si>
  <si>
    <t>Handle1 Color</t>
  </si>
  <si>
    <t>seApplicationGlobalHandle2ColorDraft</t>
  </si>
  <si>
    <t>Handle3 Color</t>
  </si>
  <si>
    <t>seApplicationGlobalHandle3ColorDraft</t>
  </si>
  <si>
    <t>seApplicationGlobalHatchRibsSectionViews</t>
  </si>
  <si>
    <t>Hatch Rib section Views</t>
  </si>
  <si>
    <t>seApplicationGlobalHiddenEdgeStyle</t>
  </si>
  <si>
    <t>Hidden edge style</t>
  </si>
  <si>
    <t>seApplicationGlobalHiddenEdgeStyleFromAsm</t>
  </si>
  <si>
    <t>Hidden edge style from asm</t>
  </si>
  <si>
    <t>seApplicationGlobalHideAllComponents</t>
  </si>
  <si>
    <t>Hide All Components</t>
  </si>
  <si>
    <t>seApplicationGlobalHideAllComponentsLargeAsm</t>
  </si>
  <si>
    <t>Hide all Components for large asm</t>
  </si>
  <si>
    <t>seApplicationGlobalHideAllComponentsMedAsm</t>
  </si>
  <si>
    <t>Hide all Components for medium asm</t>
  </si>
  <si>
    <t>seApplicationGlobalHideAllComponentsSmallAsm</t>
  </si>
  <si>
    <t>Hide all Components for small asm</t>
  </si>
  <si>
    <t>seApplicationGlobalHighlightColorDraft</t>
  </si>
  <si>
    <t>Highlight Color</t>
  </si>
  <si>
    <t>seApplicationGlobalHoleSizeFile</t>
  </si>
  <si>
    <t>Hole Size File</t>
  </si>
  <si>
    <t>seApplicationGlobalHorizontalScrollBar</t>
  </si>
  <si>
    <t>Horizontal scroll bar</t>
  </si>
  <si>
    <t>seApplicationGlobalInactiveHiddenUnusedComponents</t>
  </si>
  <si>
    <t>Inactive hidden and unused components</t>
  </si>
  <si>
    <t>seApplicationGlobalInclude2DModelSheets</t>
  </si>
  <si>
    <t>Include 2D model sheets</t>
  </si>
  <si>
    <t>seApplicationGlobalIncludeBackgroundSheets</t>
  </si>
  <si>
    <t>Include background sheets</t>
  </si>
  <si>
    <t>seApplicationGlobalIncludeCommandPartAssemblySketches</t>
  </si>
  <si>
    <t>Include Command Part Asm Sketch</t>
  </si>
  <si>
    <t>seApplicationGlobalIncludeDraftViewerData</t>
  </si>
  <si>
    <t>Include Draft Viewer data in file</t>
  </si>
  <si>
    <t>seApplicationGlobalIncludeWorkingSheets</t>
  </si>
  <si>
    <t>Include working sheets</t>
  </si>
  <si>
    <t>seApplicationGlobalIncreaseButtonsCommandRibbon2x</t>
  </si>
  <si>
    <t>Increase buttons on Command Ribbons by 2x</t>
  </si>
  <si>
    <t>seApplicationGlobalIndicateUnderConstraintProfilesPF</t>
  </si>
  <si>
    <t>Indicate under constraint profiles in path finder</t>
  </si>
  <si>
    <t>seApplicationGlobalInReviewRootFolder</t>
  </si>
  <si>
    <t>In Review Root Folder</t>
  </si>
  <si>
    <t>seApplicationGlobalInside</t>
  </si>
  <si>
    <t>Inside Color</t>
  </si>
  <si>
    <t>seApplicationGlobalInsideColorDraft</t>
  </si>
  <si>
    <t>Inside Color in Draft</t>
  </si>
  <si>
    <t>seApplicationGlobalInsideOutside</t>
  </si>
  <si>
    <t>InsideOutside Color</t>
  </si>
  <si>
    <t>seApplicationGlobalInsideOutsideColorDraft</t>
  </si>
  <si>
    <t>Inside outside color in Draft</t>
  </si>
  <si>
    <t>seApplicationGlobalInsightCacheLocation</t>
  </si>
  <si>
    <t>Set InsightCacheLocation</t>
  </si>
  <si>
    <t>seApplicationGlobalInsightFolderMappingFileLocation</t>
  </si>
  <si>
    <t>Set InsightFolderMappingFileLocation</t>
  </si>
  <si>
    <t>seApplicationGlobalInterPartCopyCommand</t>
  </si>
  <si>
    <t>Inter Part Copy Command</t>
  </si>
  <si>
    <t>seApplicationGlobalInWorkRootFolder</t>
  </si>
  <si>
    <t>Obsolete Root Folder</t>
  </si>
  <si>
    <t>seApplicationGlobalISOToleranceFile</t>
  </si>
  <si>
    <t>ISO Tolerance File</t>
  </si>
  <si>
    <t>seApplicationGlobalLargeAsmDynamicDisplay</t>
  </si>
  <si>
    <t>Large Asm dynamic display</t>
  </si>
  <si>
    <t>seApplicationGlobalLargeAsmOccurence</t>
  </si>
  <si>
    <t>Large Asm occurance</t>
  </si>
  <si>
    <t>seApplicationGlobalLimitedSave</t>
  </si>
  <si>
    <t>Limited Save</t>
  </si>
  <si>
    <t>seApplicationGlobalLimitedSaveEnable</t>
  </si>
  <si>
    <t>Limited Save Enable</t>
  </si>
  <si>
    <t>seApplicationGlobalLimitedUpdate</t>
  </si>
  <si>
    <t>Limited Update</t>
  </si>
  <si>
    <t>seApplicationGlobalLimitedUpdateEnable</t>
  </si>
  <si>
    <t>Limited Update Enable</t>
  </si>
  <si>
    <t>seApplicationGlobalLimitsAndFits</t>
  </si>
  <si>
    <t>Limits and fits</t>
  </si>
  <si>
    <t>seApplicationGlobalLimitSearchToSearchServicesScope</t>
  </si>
  <si>
    <t>Limit search to this search services</t>
  </si>
  <si>
    <t>seApplicationGlobalLimitsViewsDraft</t>
  </si>
  <si>
    <t>Limits and Views</t>
  </si>
  <si>
    <t>seApplicationGlobalLinkMgmt</t>
  </si>
  <si>
    <t>Link Management</t>
  </si>
  <si>
    <t>seApplicationGlobalLogFilesLocation</t>
  </si>
  <si>
    <t>Set LogFilesLocation</t>
  </si>
  <si>
    <t>seApplicationGlobalLookAheadVersion</t>
  </si>
  <si>
    <t>LookAheadVersion</t>
  </si>
  <si>
    <t>seApplicationGlobalMacros</t>
  </si>
  <si>
    <t>MaAcros</t>
  </si>
  <si>
    <t>seApplicationGlobalMaintainItemNumbers</t>
  </si>
  <si>
    <t>Maintain Item numbers</t>
  </si>
  <si>
    <t>seApplicationGlobalMaintainRelationships</t>
  </si>
  <si>
    <t>Maintain relationships during place part</t>
  </si>
  <si>
    <t>seApplicationGlobalMakeLiveRulePanelVertical</t>
  </si>
  <si>
    <t>Make live rule panel as vertical</t>
  </si>
  <si>
    <t>seApplicationGlobalMakeRevisionsObsolete</t>
  </si>
  <si>
    <t>Make Revisions Obsolete</t>
  </si>
  <si>
    <t>seApplicationGlobalManagedStdParts</t>
  </si>
  <si>
    <t>Managed standard parts</t>
  </si>
  <si>
    <t>seApplicationGlobalMatTableFile</t>
  </si>
  <si>
    <t>seApplicationGlobalMatTableFolder</t>
  </si>
  <si>
    <t>Material Table Folder</t>
  </si>
  <si>
    <t>seApplicationGlobalMaximumPrintFileSize</t>
  </si>
  <si>
    <t>Maximum print file size</t>
  </si>
  <si>
    <t>seApplicationGlobalMediumAsmDynamicDisplay</t>
  </si>
  <si>
    <t>Medium Asm dynamic display</t>
  </si>
  <si>
    <t>seApplicationGlobalModelingStandard</t>
  </si>
  <si>
    <t>Value of modelling standard used while installing Solid Edge.</t>
  </si>
  <si>
    <t>seApplicationGlobalNewDocumentTabPosition</t>
  </si>
  <si>
    <t>New document tab position on right (0) or left (1)</t>
  </si>
  <si>
    <t>seApplicationGlobalNumberSheetGroupSeparately</t>
  </si>
  <si>
    <t>Number sheet group seprately</t>
  </si>
  <si>
    <t>seApplicationGlobalNXNAsternScratch</t>
  </si>
  <si>
    <t>NX Nastern Scratch</t>
  </si>
  <si>
    <t>seApplicationGlobalObsoleteRootFolder</t>
  </si>
  <si>
    <t>seApplicationGlobalObsolute</t>
  </si>
  <si>
    <t>Obsolute</t>
  </si>
  <si>
    <t>seApplicationGlobalOEMApplicationName</t>
  </si>
  <si>
    <t>OEM application name</t>
  </si>
  <si>
    <t>seApplicationGlobalOEMBuildVersion</t>
  </si>
  <si>
    <t>OEM build version</t>
  </si>
  <si>
    <t>seApplicationGlobalOEMMajorVersion</t>
  </si>
  <si>
    <t>OEM major version</t>
  </si>
  <si>
    <t>seApplicationGlobalOEMMode</t>
  </si>
  <si>
    <t>OEM mode</t>
  </si>
  <si>
    <t>seApplicationGlobalOEMName</t>
  </si>
  <si>
    <t>OEM name</t>
  </si>
  <si>
    <t>seApplicationGlobalOfflineMode</t>
  </si>
  <si>
    <t>Set OfflineMode</t>
  </si>
  <si>
    <t>seApplicationGlobalOnLineHelpLocation</t>
  </si>
  <si>
    <t>seApplicationGlobalOnLineHelpUseDefaultBrowser</t>
  </si>
  <si>
    <t>seApplicationGlobalOnlyGenerateEdgesInsideOverlappingCroppedBoundaries</t>
  </si>
  <si>
    <t>Only generate edges inside and overlapping cropped boundaries</t>
  </si>
  <si>
    <t>seApplicationGlobalOpacityColorDraft</t>
  </si>
  <si>
    <t>Opacity Color in Draft</t>
  </si>
  <si>
    <t>seApplicationGlobalOpacityRefPlane</t>
  </si>
  <si>
    <t>Opacity RefPlane</t>
  </si>
  <si>
    <t>seApplicationGlobalOpenAsReadOnly3DFile</t>
  </si>
  <si>
    <t>seApplicationGlobalOpenAsReadOnly3DFile_IndirectFiles</t>
  </si>
  <si>
    <t>seApplicationGlobalOpenAsReadOnlyDftFile</t>
  </si>
  <si>
    <t>seApplicationGlobalOpenAsReadOnlyDftFile_IndirectFiles</t>
  </si>
  <si>
    <t>seApplicationGlobalOrientWindowSelectedPlane</t>
  </si>
  <si>
    <t>Orient the window to the selected plane</t>
  </si>
  <si>
    <t>seApplicationGlobalOrientXpressSize</t>
  </si>
  <si>
    <t>Orient Xpress Size</t>
  </si>
  <si>
    <t>seApplicationGlobalOriginEdgeStyle</t>
  </si>
  <si>
    <t>Origin edge style</t>
  </si>
  <si>
    <t>seApplicationGlobalOverlayColor</t>
  </si>
  <si>
    <t>The color for visible edge overlay</t>
  </si>
  <si>
    <t>seApplicationGlobalOverlayColorMode</t>
  </si>
  <si>
    <t>The color mode for visible edge overlay [1=Absolute, 2=Relative]</t>
  </si>
  <si>
    <t>seApplicationGlobalPackagedCollaborationRootFolder</t>
  </si>
  <si>
    <t>Packaged Collaboration Root Folder</t>
  </si>
  <si>
    <t>seApplicationGlobalPartActivationLargeAsm</t>
  </si>
  <si>
    <t>Part Activation for large asm</t>
  </si>
  <si>
    <t>seApplicationGlobalPartActivationMediumAsm</t>
  </si>
  <si>
    <t>Part Activation for medium asm</t>
  </si>
  <si>
    <t>seApplicationGlobalPartActivationSmallAsm</t>
  </si>
  <si>
    <t>Part Activation for small asm</t>
  </si>
  <si>
    <t>seApplicationGlobalPartandAsmUndoSteps</t>
  </si>
  <si>
    <t>Part and asm undo steps</t>
  </si>
  <si>
    <t>seApplicationGlobalPartDynamicDisplay</t>
  </si>
  <si>
    <t>Part Dynamic Display</t>
  </si>
  <si>
    <t>seApplicationGlobalPartIntersections</t>
  </si>
  <si>
    <t>Part intersections</t>
  </si>
  <si>
    <t>seApplicationGlobalPartSimplificationLargeAsm</t>
  </si>
  <si>
    <t>Part simplification for large asm</t>
  </si>
  <si>
    <t>seApplicationGlobalPartSimplificationMedAsm</t>
  </si>
  <si>
    <t>Part simplification for medium asm</t>
  </si>
  <si>
    <t>seApplicationGlobalPartSimplificationSmallAsm</t>
  </si>
  <si>
    <t>Part simplification for small asm</t>
  </si>
  <si>
    <t>seApplicationGlobalPaste2dBehaviourConstant</t>
  </si>
  <si>
    <t>Paste2d Behaviour</t>
  </si>
  <si>
    <t>seApplicationGlobalPasteLinkVariableTable</t>
  </si>
  <si>
    <t>Paste Link to Variable Table</t>
  </si>
  <si>
    <t>seApplicationGlobalPatternedPartsInherit</t>
  </si>
  <si>
    <t>Patterned parts inherit</t>
  </si>
  <si>
    <t>seApplicationGlobalPFAppereance</t>
  </si>
  <si>
    <t>Path finder appearance</t>
  </si>
  <si>
    <t>seApplicationGlobalPipeThreadfsFile</t>
  </si>
  <si>
    <t>PipeThreadfsFile</t>
  </si>
  <si>
    <t>seApplicationGlobalPopupSwapping</t>
  </si>
  <si>
    <t>Enable swapping of command on popup control.</t>
  </si>
  <si>
    <t>seApplicationGlobalPrereleaseRootFolder</t>
  </si>
  <si>
    <t>Prerelease Root Folder</t>
  </si>
  <si>
    <t>seApplicationGlobalProcesshiddenedges</t>
  </si>
  <si>
    <t>Process hidden edges</t>
  </si>
  <si>
    <t>seApplicationGlobalProfileEdgeStyle</t>
  </si>
  <si>
    <t>Profile edge style</t>
  </si>
  <si>
    <t>seApplicationGlobalProfileUndoSteps</t>
  </si>
  <si>
    <t>Profile undo steps</t>
  </si>
  <si>
    <t>seApplicationGlobalProjectionAngleDraft</t>
  </si>
  <si>
    <t>Projection Angle</t>
  </si>
  <si>
    <t>seApplicationGlobalPromptForfileProp</t>
  </si>
  <si>
    <t>Prompt for File Properties</t>
  </si>
  <si>
    <t>seApplicationGlobalPromptMatmodelDoc</t>
  </si>
  <si>
    <t>Prompt for material in new model document</t>
  </si>
  <si>
    <t>seApplicationGlobalPropertyTextError</t>
  </si>
  <si>
    <t>Property Text Error</t>
  </si>
  <si>
    <t>seApplicationGlobalPropSeedFile</t>
  </si>
  <si>
    <t>Property Seed File</t>
  </si>
  <si>
    <t>seApplicationGlobalRecentlyUsedFilesBool</t>
  </si>
  <si>
    <t>Recently used files Bool</t>
  </si>
  <si>
    <t>seApplicationGlobalRecentlyUsedFilesValue</t>
  </si>
  <si>
    <t>seApplicationGlobalRecomputeAssemblySketchEdit</t>
  </si>
  <si>
    <t>Recompute assembly during sketch edits</t>
  </si>
  <si>
    <t>seApplicationGlobalReferencePlaneSize</t>
  </si>
  <si>
    <t>Reference plane size</t>
  </si>
  <si>
    <t>seApplicationGlobalReferenceScale</t>
  </si>
  <si>
    <t>Reference Scale</t>
  </si>
  <si>
    <t>seApplicationGlobalReleasedRootFolder</t>
  </si>
  <si>
    <t>Released Root Folder</t>
  </si>
  <si>
    <t>seApplicationGlobalReports</t>
  </si>
  <si>
    <t>Reports</t>
  </si>
  <si>
    <t>seApplicationGlobalRevisionDelimiter</t>
  </si>
  <si>
    <t>Sets Revision Delimiter</t>
  </si>
  <si>
    <t>seApplicationGlobalSaveColorsBlackWhite</t>
  </si>
  <si>
    <t>Save colors as black and white</t>
  </si>
  <si>
    <t>seApplicationGlobalSaveMultiCADDatasettoTC</t>
  </si>
  <si>
    <t>seApplicationGlobalSearchScope</t>
  </si>
  <si>
    <t>Set SearchScope</t>
  </si>
  <si>
    <t>seApplicationGlobalSectionCurvatureCombDensity</t>
  </si>
  <si>
    <t>seApplicationGlobalSectionCurvatureCombMagnitude</t>
  </si>
  <si>
    <t>seApplicationGlobalSEDMObsoletePreviousRevision</t>
  </si>
  <si>
    <t>Automatically obsolete previous revisions while releasing a file</t>
  </si>
  <si>
    <t>seApplicationGlobalSEDMSetDraftStatusAsPlacedPart</t>
  </si>
  <si>
    <t>Automatically set the draft status to match the status of the part placed in the drawing</t>
  </si>
  <si>
    <t>seApplicationGlobalSelElementColorDraft</t>
  </si>
  <si>
    <t>Select Element Color</t>
  </si>
  <si>
    <t>seApplicationGlobalSessionDraftOpenInactive</t>
  </si>
  <si>
    <t>Draft inactive mode on open (boolean)</t>
  </si>
  <si>
    <t>seApplicationGlobalSet2DSelectionFenceOpacity</t>
  </si>
  <si>
    <t>SecRegionOpacity</t>
  </si>
  <si>
    <t>seApplicationGlobalSetBackGroundColor</t>
  </si>
  <si>
    <t>Background color</t>
  </si>
  <si>
    <t>seApplicationGlobalSetChildFeatureColor</t>
  </si>
  <si>
    <t>Child Feature Color</t>
  </si>
  <si>
    <t>seApplicationGlobalSetConstructionColor</t>
  </si>
  <si>
    <t>Construction Color</t>
  </si>
  <si>
    <t>seApplicationGlobalSetDrivenColor</t>
  </si>
  <si>
    <t>Driven Color</t>
  </si>
  <si>
    <t>seApplicationGlobalSetFailedColor</t>
  </si>
  <si>
    <t>Failed Color</t>
  </si>
  <si>
    <t>seApplicationGlobalSetFullyDefinedColor</t>
  </si>
  <si>
    <t>Fully Defined Color</t>
  </si>
  <si>
    <t>seApplicationGlobalSetGeneralBodyColor</t>
  </si>
  <si>
    <t>General Body Color</t>
  </si>
  <si>
    <t>seApplicationGlobalSetGuidePathColor</t>
  </si>
  <si>
    <t>Guide Path color</t>
  </si>
  <si>
    <t>seApplicationGlobalSetHandle1Color</t>
  </si>
  <si>
    <t>seApplicationGlobalSetHandle2Color</t>
  </si>
  <si>
    <t>Handle2 Color</t>
  </si>
  <si>
    <t>seApplicationGlobalSetHandle3Color</t>
  </si>
  <si>
    <t>seApplicationGlobalSetHighlightColor</t>
  </si>
  <si>
    <t>Highlight color</t>
  </si>
  <si>
    <t>seApplicationGlobalSetInactiveColor</t>
  </si>
  <si>
    <t>Inactive Color</t>
  </si>
  <si>
    <t>seApplicationGlobalSetInconsistantColor</t>
  </si>
  <si>
    <t>Inconsistant Color</t>
  </si>
  <si>
    <t>seApplicationGlobalSetOverDefinedColor</t>
  </si>
  <si>
    <t>Over Defined Color</t>
  </si>
  <si>
    <t>seApplicationGlobalSetPlaneColor</t>
  </si>
  <si>
    <t>Plane color</t>
  </si>
  <si>
    <t>seApplicationGlobalSetPlaneEdgesColor</t>
  </si>
  <si>
    <t>Plane Edge color</t>
  </si>
  <si>
    <t>seApplicationGlobalSetPlaneFeatureColor</t>
  </si>
  <si>
    <t>Plane Feature Color</t>
  </si>
  <si>
    <t>seApplicationGlobalSetProfileSelectionColor</t>
  </si>
  <si>
    <t>Profile Selection color</t>
  </si>
  <si>
    <t>seApplicationGlobalSetRegionColor</t>
  </si>
  <si>
    <t>Region Color</t>
  </si>
  <si>
    <t>seApplicationGlobalSetRegionOpacity</t>
  </si>
  <si>
    <t>PriRegionOpacity</t>
  </si>
  <si>
    <t>seApplicationGlobalSetSelectedColor</t>
  </si>
  <si>
    <t>Selected color</t>
  </si>
  <si>
    <t>seApplicationGlobalSetSketchColor</t>
  </si>
  <si>
    <t>Sketch color</t>
  </si>
  <si>
    <t>seApplicationGlobalSetUnderDefinedColor</t>
  </si>
  <si>
    <t>User Defined Color</t>
  </si>
  <si>
    <t>seApplicationGlobalSheetColorDraft</t>
  </si>
  <si>
    <t>Sheet Color</t>
  </si>
  <si>
    <t>seApplicationGlobalSheetMetalDynamicDisplay</t>
  </si>
  <si>
    <t>Sheet Metal Dynamic Display</t>
  </si>
  <si>
    <t>seApplicationGlobalSheetMetalGage</t>
  </si>
  <si>
    <t>Sheet Metal Gage</t>
  </si>
  <si>
    <t>seApplicationGlobalSheetNoNameSeprator</t>
  </si>
  <si>
    <t>Sheet Number and name seprator</t>
  </si>
  <si>
    <t>seApplicationGlobalSheetTab1ColorDraft</t>
  </si>
  <si>
    <t>Sheet Tab1 Color in Draft</t>
  </si>
  <si>
    <t>seApplicationGlobalSheetTab2ColorDraft</t>
  </si>
  <si>
    <t>Sheet Tab2 Color in Draft</t>
  </si>
  <si>
    <t>seApplicationGlobalSheetTabDisplayInfo</t>
  </si>
  <si>
    <t>Specifies what information is displayed in the sheet tab : 0 = sheet number; 1 = sheet name; 2 = sheet number and sheet name</t>
  </si>
  <si>
    <t>seApplicationGlobalSheetTabDisplayInfoSeparator</t>
  </si>
  <si>
    <t>Specifies the separator string used between the sheet number and sheet name when both are displayed in the sheet tabs.</t>
  </si>
  <si>
    <t>seApplicationGlobalShowCommandTips</t>
  </si>
  <si>
    <t>Show command tips</t>
  </si>
  <si>
    <t>seApplicationGlobalShowDragRectTimeValue</t>
  </si>
  <si>
    <t>Show drag rectangle when full display time exceeds</t>
  </si>
  <si>
    <t>seApplicationGlobalShowDrawingViewScale</t>
  </si>
  <si>
    <t>Show drawing view scale</t>
  </si>
  <si>
    <t>seApplicationGlobalShowEdgesByCuttingPlane</t>
  </si>
  <si>
    <t>Show Edges by cutting plane</t>
  </si>
  <si>
    <t>seApplicationGlobalShowLiveRules</t>
  </si>
  <si>
    <t>Show Live rules</t>
  </si>
  <si>
    <t>seApplicationGlobalShowOrientationTriad</t>
  </si>
  <si>
    <t>Show Orientaion Triad</t>
  </si>
  <si>
    <t>seApplicationGlobalShowPartReference</t>
  </si>
  <si>
    <t>Show Part reference</t>
  </si>
  <si>
    <t>seApplicationGlobalShowPFDocView</t>
  </si>
  <si>
    <t>Show Path finder in doc view</t>
  </si>
  <si>
    <t>seApplicationGlobalShowRotationAngle</t>
  </si>
  <si>
    <t>Show rotation angle</t>
  </si>
  <si>
    <t>seApplicationGlobalShowSensorIndicator</t>
  </si>
  <si>
    <t>Show sensor indicator</t>
  </si>
  <si>
    <t>seApplicationGlobalShowSheetNumberParentAnnotation</t>
  </si>
  <si>
    <t>Show sheet number if parent annotation</t>
  </si>
  <si>
    <t>seApplicationGlobalShowStartUpScreen</t>
  </si>
  <si>
    <t>Show Start up screen</t>
  </si>
  <si>
    <t>seApplicationGlobalShowtriangulationbendlines</t>
  </si>
  <si>
    <t>Show triangulation bend lines</t>
  </si>
  <si>
    <t>seApplicationGlobalShowUnitsInValueFields</t>
  </si>
  <si>
    <t>Shows units of measure in value fields.</t>
  </si>
  <si>
    <t>seApplicationGlobalShowUnitsValueField</t>
  </si>
  <si>
    <t>Show units in value field</t>
  </si>
  <si>
    <t>seApplicationGlobalSimplifyBSplineEdges</t>
  </si>
  <si>
    <t>Simplify BSpline edges</t>
  </si>
  <si>
    <t>seApplicationGlobalSimulationToggleSwitch</t>
  </si>
  <si>
    <t>Sets or returns simulation license ON/OFF status same as we do through application menu of floating Solid Edge simulation license. This can't be used for premium license of Solid Edge.</t>
  </si>
  <si>
    <t>seApplicationGlobalSketchRelationshipPeerEdges</t>
  </si>
  <si>
    <t>Sketch Relationship to peer Edges</t>
  </si>
  <si>
    <t>seApplicationGlobalSmallAsmDynamicDisplay</t>
  </si>
  <si>
    <t>Small Asm dynamic display</t>
  </si>
  <si>
    <t>seApplicationGlobalSmallAsmOccurence</t>
  </si>
  <si>
    <t>Small Asm Occurance</t>
  </si>
  <si>
    <t>seApplicationGlobalSoftwareVHL</t>
  </si>
  <si>
    <t>Enable software VHL/Disable hardware VHL</t>
  </si>
  <si>
    <t>seApplicationGlobalStartEnvironmentSyncOrOrdered</t>
  </si>
  <si>
    <t>Start part or sheet metal</t>
  </si>
  <si>
    <t>seApplicationGlobalStartLastSaveDoc</t>
  </si>
  <si>
    <t>Start with my last saved document</t>
  </si>
  <si>
    <t>seApplicationGlobalStartUsingTemplate</t>
  </si>
  <si>
    <t>Start using template</t>
  </si>
  <si>
    <t>seApplicationGlobalStatusBarCmdFinder</t>
  </si>
  <si>
    <t>Status Bar Command Finder</t>
  </si>
  <si>
    <t>seApplicationGlobalStatusBarCommonViews</t>
  </si>
  <si>
    <t>Status Bar Common Views</t>
  </si>
  <si>
    <t>seApplicationGlobalStatusBarFit</t>
  </si>
  <si>
    <t>Status Bar Fit</t>
  </si>
  <si>
    <t>seApplicationGlobalStatusBarGhostMode</t>
  </si>
  <si>
    <t>seApplicationGlobalStatusBarLookAtFace</t>
  </si>
  <si>
    <t>Status Bar Look At Face</t>
  </si>
  <si>
    <t>seApplicationGlobalStatusBarNamedViews</t>
  </si>
  <si>
    <t>Status Bar Named View</t>
  </si>
  <si>
    <t>seApplicationGlobalStatusBarPan</t>
  </si>
  <si>
    <t>Status Bar Pan</t>
  </si>
  <si>
    <t>seApplicationGlobalStatusBarPreviousView</t>
  </si>
  <si>
    <t>Status Bar Previous View</t>
  </si>
  <si>
    <t>seApplicationGlobalStatusBarQuickViewCube</t>
  </si>
  <si>
    <t>Quick View Cube</t>
  </si>
  <si>
    <t>seApplicationGlobalStatusBarRecordVideo</t>
  </si>
  <si>
    <t>seApplicationGlobalStatusBarRotateView</t>
  </si>
  <si>
    <t>Status Bar Rotate View</t>
  </si>
  <si>
    <t>seApplicationGlobalStatusBarSketchView</t>
  </si>
  <si>
    <t>Status Bar Sketch View</t>
  </si>
  <si>
    <t>seApplicationGlobalStatusBarSpinAbout</t>
  </si>
  <si>
    <t>Status Bar Spin About</t>
  </si>
  <si>
    <t>seApplicationGlobalStatusBarUploadToYouTube</t>
  </si>
  <si>
    <t>seApplicationGlobalStatusBarViewStyles</t>
  </si>
  <si>
    <t>Status Bar View Styles</t>
  </si>
  <si>
    <t>seApplicationGlobalStatusBarZoom</t>
  </si>
  <si>
    <t>Status Bar Zoom</t>
  </si>
  <si>
    <t>seApplicationGlobalStatusBarZoomArea</t>
  </si>
  <si>
    <t>Status Bar Zoom Area</t>
  </si>
  <si>
    <t>seApplicationGlobalStatusBarZoomSlider</t>
  </si>
  <si>
    <t>Status Bar Zoom Slider</t>
  </si>
  <si>
    <t>seApplicationGlobalStatusBarZoomTool</t>
  </si>
  <si>
    <t>Status Bar Zoom Tool</t>
  </si>
  <si>
    <t>seApplicationGlobalSteeringwheelSize</t>
  </si>
  <si>
    <t>Steerinf Wheel Size</t>
  </si>
  <si>
    <t>seApplicationGlobalSTEPAdapterKey</t>
  </si>
  <si>
    <t>STEP adapter key</t>
  </si>
  <si>
    <t>seApplicationGlobalStopLifeCycleProcess</t>
  </si>
  <si>
    <t>Stop life cycle process</t>
  </si>
  <si>
    <t>seApplicationGlobalStoreGeomPart</t>
  </si>
  <si>
    <t>Store geometry in part file</t>
  </si>
  <si>
    <t>seApplicationGlobalStudyType</t>
  </si>
  <si>
    <t>Study Type</t>
  </si>
  <si>
    <t>seApplicationGlobalSubAsmSimplificationLargeAsm</t>
  </si>
  <si>
    <t>Sub asm simplification for large asm</t>
  </si>
  <si>
    <t>seApplicationGlobalSubAsmSimplificationMedAsm</t>
  </si>
  <si>
    <t>Sub asm simplification for medium asm</t>
  </si>
  <si>
    <t>seApplicationGlobalSubAsmSimplificationSmallAsm</t>
  </si>
  <si>
    <t>Sub asm simplification for small asm</t>
  </si>
  <si>
    <t>seApplicationGlobalSystemInfo</t>
  </si>
  <si>
    <t>Retrieve system information [readonly]</t>
  </si>
  <si>
    <t>seApplicationGlobalTangentEdgeStyle</t>
  </si>
  <si>
    <t>Tangent edge style</t>
  </si>
  <si>
    <t>seApplicationGlobalTangentEdgeStyleFromAsm</t>
  </si>
  <si>
    <t>Tangent edge style from asm</t>
  </si>
  <si>
    <t>seApplicationGlobalTeamcenterFormula</t>
  </si>
  <si>
    <t>seApplicationGlobalTeamCenterMode</t>
  </si>
  <si>
    <t>TeamCenter Mode</t>
  </si>
  <si>
    <t>seApplicationGlobalTemplatePathFolder</t>
  </si>
  <si>
    <t>seApplicationGlobalTemplateRootFolder</t>
  </si>
  <si>
    <t>Template Root Folder</t>
  </si>
  <si>
    <t>seApplicationGlobalTextProfileBoldState</t>
  </si>
  <si>
    <t>Text Profile bold state</t>
  </si>
  <si>
    <t>seApplicationGlobalTextProfileCenterAlignment</t>
  </si>
  <si>
    <t>Text Profile center alignment</t>
  </si>
  <si>
    <t>seApplicationGlobalTextProfileFontName</t>
  </si>
  <si>
    <t>Text Profile font name</t>
  </si>
  <si>
    <t>seApplicationGlobalTextProfileItalicState</t>
  </si>
  <si>
    <t>Text Profile italic state</t>
  </si>
  <si>
    <t>seApplicationGlobalTextProfileLeftAlignment</t>
  </si>
  <si>
    <t>Text Profile left alignment</t>
  </si>
  <si>
    <t>seApplicationGlobalTextProfileLetterSpacing</t>
  </si>
  <si>
    <t>Text Profile letter spacing</t>
  </si>
  <si>
    <t>seApplicationGlobalTextProfileLineSpacing</t>
  </si>
  <si>
    <t>Text Profile line spacing</t>
  </si>
  <si>
    <t>seApplicationGlobalTextProfileMargin</t>
  </si>
  <si>
    <t>Text Profile margin</t>
  </si>
  <si>
    <t>seApplicationGlobalTextProfileRightAlignment</t>
  </si>
  <si>
    <t>Text Profile right alignment</t>
  </si>
  <si>
    <t>seApplicationGlobalTextProfileScript</t>
  </si>
  <si>
    <t>Text Profile script</t>
  </si>
  <si>
    <t>seApplicationGlobalTextProfileSize</t>
  </si>
  <si>
    <t>Text Profile size</t>
  </si>
  <si>
    <t>seApplicationGlobalTextProfileSmoothness</t>
  </si>
  <si>
    <t>Text Profile smoothness</t>
  </si>
  <si>
    <t>seApplicationGlobalTextProfileText</t>
  </si>
  <si>
    <t>Text Profile text</t>
  </si>
  <si>
    <t>seApplicationGlobalThreadDisplayMode</t>
  </si>
  <si>
    <t>Thread Display mode</t>
  </si>
  <si>
    <t>seApplicationGlobalUpdateAll</t>
  </si>
  <si>
    <t>Inter-Part_Genral Update All</t>
  </si>
  <si>
    <t>seApplicationGlobalUpdateDraft</t>
  </si>
  <si>
    <t>Update draft files also</t>
  </si>
  <si>
    <t>seApplicationGlobalUpdateLinkAutomatically</t>
  </si>
  <si>
    <t>Update links automatically</t>
  </si>
  <si>
    <t>seApplicationGlobalUploadOnClose</t>
  </si>
  <si>
    <t>Upload On Close</t>
  </si>
  <si>
    <t>seApplicationGlobalUseAllSimplifiedParts</t>
  </si>
  <si>
    <t>Use All Simplified Parts</t>
  </si>
  <si>
    <t>seApplicationGlobalUseAllSimplifiedSubAssemblies</t>
  </si>
  <si>
    <t>Use All Simplified SubAssemblies</t>
  </si>
  <si>
    <t>seApplicationGlobalUseConfigOrModelViewShow</t>
  </si>
  <si>
    <t>Use configuration or model view show/hide states</t>
  </si>
  <si>
    <t>seApplicationGlobalUseDefaultPlacementName</t>
  </si>
  <si>
    <t>Use default placement name during Replace Part</t>
  </si>
  <si>
    <t>seApplicationGlobalUseDetailEnvelopeDisplayAsCircle</t>
  </si>
  <si>
    <t>Show Detail Envelope as Circle when TRUE.</t>
  </si>
  <si>
    <t>seApplicationGlobalUseDetailEnvelopeStandard</t>
  </si>
  <si>
    <t>Use to set the Detail Envelope Standard Constants. Valid values are defined by enum DetailEnvelopeStandardConstants.</t>
  </si>
  <si>
    <t>seApplicationGlobalUseDimensionStyleElementMapAngularCoordinateDim</t>
  </si>
  <si>
    <t>seApplicationGlobalUseDimensionStyleElementMapAngularDim</t>
  </si>
  <si>
    <t>seApplicationGlobalUseDimensionStyleElementMapBalloon</t>
  </si>
  <si>
    <t>seApplicationGlobalUseDimensionStyleElementMapBHC</t>
  </si>
  <si>
    <t>seApplicationGlobalUseDimensionStyleElementMapBlockLabels</t>
  </si>
  <si>
    <t>seApplicationGlobalUseDimensionStyleElementMapCallouts</t>
  </si>
  <si>
    <t>seApplicationGlobalUseDimensionStyleElementMapCenterline</t>
  </si>
  <si>
    <t>seApplicationGlobalUseDimensionStyleElementMapCenterMark</t>
  </si>
  <si>
    <t>seApplicationGlobalUseDimensionStyleElementMapChamferDim</t>
  </si>
  <si>
    <t>seApplicationGlobalUseDimensionStyleElementMapCircularDiameterDim</t>
  </si>
  <si>
    <t>seApplicationGlobalUseDimensionStyleElementMapConnectors</t>
  </si>
  <si>
    <t>seApplicationGlobalUseDimensionStyleElementMapCoordinateDim</t>
  </si>
  <si>
    <t>seApplicationGlobalUseDimensionStyleElementMapDatumFrames</t>
  </si>
  <si>
    <t>seApplicationGlobalUseDimensionStyleElementMapDatumPoints</t>
  </si>
  <si>
    <t>seApplicationGlobalUseDimensionStyleElementMapDatumTargets</t>
  </si>
  <si>
    <t>seApplicationGlobalUseDimensionStyleElementMapEdgeCondition</t>
  </si>
  <si>
    <t>seApplicationGlobalUseDimensionStyleElementMapFCF</t>
  </si>
  <si>
    <t>seApplicationGlobalUseDimensionStyleElementMapLeaders</t>
  </si>
  <si>
    <t>seApplicationGlobalUseDimensionStyleElementMapLinDim</t>
  </si>
  <si>
    <t>seApplicationGlobalUseDimensionStyleElementMapRadialDiameterDim</t>
  </si>
  <si>
    <t>seApplicationGlobalUseDimensionStyleElementMapRadialDim</t>
  </si>
  <si>
    <t>seApplicationGlobalUseDimensionStyleElementMapSTSymbols</t>
  </si>
  <si>
    <t>seApplicationGlobalUseDimensionStyleElementMapSymmetricDiameterDim</t>
  </si>
  <si>
    <t>seApplicationGlobalUseDimensionStyleElementMapWeldSymbols</t>
  </si>
  <si>
    <t>seApplicationGlobalUseDimensionStyleMapping</t>
  </si>
  <si>
    <t>Use Dimension Style Mapping</t>
  </si>
  <si>
    <t>seApplicationGlobalUseDrawingViewCommandBarDRWcommand</t>
  </si>
  <si>
    <t>Use Drawing View Command Bar when the Drawing View Wizard command is run</t>
  </si>
  <si>
    <t>seApplicationGlobalUseDrawingViewShowCroppingEdges</t>
  </si>
  <si>
    <t>Show cropping edges when TRUE.</t>
  </si>
  <si>
    <t>seApplicationGlobalUseDrawingViewShowEdgesHiddenTangentEdgesHiddenByOtherParts</t>
  </si>
  <si>
    <t>Show tangent edges that are hidden by other parts when TRUE.</t>
  </si>
  <si>
    <t>seApplicationGlobalUseDrawingViewShowEdgesHiddenTangentEdgesSelfHidden</t>
  </si>
  <si>
    <t>Show the hidden tangent edges when TRUE.</t>
  </si>
  <si>
    <t>seApplicationGlobalUseDrawingViewWizardModelsDragged</t>
  </si>
  <si>
    <t>Use drawing view wizard when models are dragged onto the drawing sheet</t>
  </si>
  <si>
    <t>seApplicationGlobalUseformulaPlacementName</t>
  </si>
  <si>
    <t>Use formula for placement name</t>
  </si>
  <si>
    <t>seApplicationGlobalUseGesters</t>
  </si>
  <si>
    <t>Use gesters</t>
  </si>
  <si>
    <t>seApplicationGlobalUseISOToleranceTable</t>
  </si>
  <si>
    <t>Use ISO Tolerance Table when TRUE. Use ANSI Tolerance Table when FALSE.</t>
  </si>
  <si>
    <t>seApplicationGlobalUselevelbaseNumbers</t>
  </si>
  <si>
    <t>Use level bases numbers</t>
  </si>
  <si>
    <t>seApplicationGlobalUseOnLineHelp</t>
  </si>
  <si>
    <t>seApplicationGlobalUserType</t>
  </si>
  <si>
    <t>User Type</t>
  </si>
  <si>
    <t>seApplicationGlobalUseshading2DFence</t>
  </si>
  <si>
    <t>Use Shading 2D Fence</t>
  </si>
  <si>
    <t>seApplicationGlobalUseShadingDraft</t>
  </si>
  <si>
    <t>Use shading in Draft</t>
  </si>
  <si>
    <t>seApplicationGlobalUseShadingHighlight</t>
  </si>
  <si>
    <t>Use Shading on Highlight</t>
  </si>
  <si>
    <t>seApplicationGlobalUseShadingRefplanes</t>
  </si>
  <si>
    <t>Use Shading Reference Plane</t>
  </si>
  <si>
    <t>seApplicationGlobalUseShadingSelection</t>
  </si>
  <si>
    <t>Use Shading on Selection</t>
  </si>
  <si>
    <t>seApplicationGlobalUseSimplifiedModels</t>
  </si>
  <si>
    <t>Use simplified models</t>
  </si>
  <si>
    <t>seApplicationGlobalUseWebBrowser</t>
  </si>
  <si>
    <t>Use my web browser</t>
  </si>
  <si>
    <t>seApplicationGlobalUsewhenPlacingAsmPartslib</t>
  </si>
  <si>
    <t>Use when placing asm from parts lib</t>
  </si>
  <si>
    <t>seApplicationGlobalVerticalScrollBar</t>
  </si>
  <si>
    <t>Vertical scroll bar</t>
  </si>
  <si>
    <t>seApplicationGlobalViewTransitionValue</t>
  </si>
  <si>
    <t>View Translation</t>
  </si>
  <si>
    <t>seApplicationGlobalVisibleEdgesStyleFromAsm</t>
  </si>
  <si>
    <t>Visible edge style from asm</t>
  </si>
  <si>
    <t>seApplicationGlobalVisibleEdgeStyle</t>
  </si>
  <si>
    <t>Visible edge style</t>
  </si>
  <si>
    <t>seApplicationGlobalWeldSymbols</t>
  </si>
  <si>
    <t>Weld Symbols</t>
  </si>
  <si>
    <t>seApplicationGlobalWeldSymbolsDraft</t>
  </si>
  <si>
    <t>Weld symbols</t>
  </si>
  <si>
    <t>seApplicationGlobalZebraFolderMapping</t>
  </si>
  <si>
    <t>Set ZebraFolderMapping</t>
  </si>
  <si>
    <t>seApplicationGlobalZebraFormula</t>
  </si>
  <si>
    <t>seApplicationGlobalZone</t>
  </si>
  <si>
    <t>seApplicationGlobalZoomToolLeftClick</t>
  </si>
  <si>
    <t>Zoom Tool left click</t>
  </si>
  <si>
    <t>seApplicationGlobalZoomToolLeftDrag</t>
  </si>
  <si>
    <t>Zoom Tool left drag</t>
  </si>
  <si>
    <t>seApplicationGlobalZoomToolRightClick</t>
  </si>
  <si>
    <t>Zoom Tool right click</t>
  </si>
  <si>
    <t>seApplicationGlobalZoomToolRightDrag</t>
  </si>
  <si>
    <t>Zoom Tool right drag</t>
  </si>
  <si>
    <t>seDraftSaveAsPDFSheetOptionsConstantsActiveSheet</t>
  </si>
  <si>
    <t>Active sheet only</t>
  </si>
  <si>
    <t>seDraftSaveAsPDFSheetOptionsConstantsAllSheets</t>
  </si>
  <si>
    <t>All sheets</t>
  </si>
  <si>
    <t>seDraftSaveAsPDFSheetOptionsConstantsSelectedSheets</t>
  </si>
  <si>
    <t>Selected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</si>
</sst>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sonal%20LGP/personal%20Documents/code_space/domini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textJoi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6"/>
  <sheetViews>
    <sheetView tabSelected="1" topLeftCell="A466" workbookViewId="0">
      <selection activeCell="H492" sqref="H492"/>
    </sheetView>
  </sheetViews>
  <sheetFormatPr defaultRowHeight="15"/>
  <cols>
    <col min="1" max="1" width="1.7109375" bestFit="1" customWidth="1"/>
    <col min="2" max="2" width="10.28515625" bestFit="1" customWidth="1"/>
    <col min="3" max="3" width="52.42578125" bestFit="1" customWidth="1"/>
    <col min="6" max="6" width="19.5703125" customWidth="1"/>
    <col min="8" max="8" width="38.28515625" bestFit="1" customWidth="1"/>
  </cols>
  <sheetData>
    <row r="1" spans="2:10">
      <c r="C1" s="1" t="s">
        <v>0</v>
      </c>
      <c r="D1" s="1"/>
      <c r="E1" s="1"/>
      <c r="F1" s="1" t="s">
        <v>1</v>
      </c>
      <c r="G1" s="1"/>
      <c r="H1" s="1" t="s">
        <v>2</v>
      </c>
    </row>
    <row r="2" spans="2:10">
      <c r="B2" t="s">
        <v>154</v>
      </c>
      <c r="C2" t="s">
        <v>157</v>
      </c>
      <c r="D2" t="s">
        <v>152</v>
      </c>
      <c r="E2" t="s">
        <v>156</v>
      </c>
      <c r="F2">
        <v>482</v>
      </c>
      <c r="G2" t="s">
        <v>153</v>
      </c>
      <c r="H2" t="s">
        <v>158</v>
      </c>
      <c r="I2" t="s">
        <v>28</v>
      </c>
      <c r="J2" t="str">
        <f>[1]!textJoin(A2:I2,"")</f>
        <v>_seApplicationGlobal_AutoScalePreference = @482 /*Specifies whether the Auto Scale Sketch preference is ON/OFF.*/</v>
      </c>
    </row>
    <row r="3" spans="2:10">
      <c r="B3" t="s">
        <v>154</v>
      </c>
      <c r="C3" t="s">
        <v>159</v>
      </c>
      <c r="D3" t="s">
        <v>152</v>
      </c>
      <c r="E3" t="s">
        <v>156</v>
      </c>
      <c r="F3">
        <v>195</v>
      </c>
      <c r="G3" t="s">
        <v>153</v>
      </c>
      <c r="H3" t="s">
        <v>160</v>
      </c>
      <c r="I3" t="s">
        <v>28</v>
      </c>
      <c r="J3" t="str">
        <f>[1]!textJoin(A3:I3,"")</f>
        <v>_seApplicationGlobal3dInputdevice = @195 /*3d Input Device*/</v>
      </c>
    </row>
    <row r="4" spans="2:10">
      <c r="B4" t="s">
        <v>154</v>
      </c>
      <c r="C4" t="s">
        <v>161</v>
      </c>
      <c r="D4" t="s">
        <v>152</v>
      </c>
      <c r="E4" t="s">
        <v>156</v>
      </c>
      <c r="F4">
        <v>66</v>
      </c>
      <c r="G4" t="s">
        <v>153</v>
      </c>
      <c r="H4" t="s">
        <v>162</v>
      </c>
      <c r="I4" t="s">
        <v>28</v>
      </c>
      <c r="J4" t="str">
        <f>[1]!textJoin(A4:I4,"")</f>
        <v>_seApplicationGlobalActivateAllParts = @66 /*Activate All Parts*/</v>
      </c>
    </row>
    <row r="5" spans="2:10">
      <c r="B5" t="s">
        <v>154</v>
      </c>
      <c r="C5" t="s">
        <v>163</v>
      </c>
      <c r="D5" t="s">
        <v>152</v>
      </c>
      <c r="E5" t="s">
        <v>156</v>
      </c>
      <c r="F5">
        <v>357</v>
      </c>
      <c r="G5" t="s">
        <v>153</v>
      </c>
      <c r="H5" t="s">
        <v>164</v>
      </c>
      <c r="I5" t="s">
        <v>28</v>
      </c>
      <c r="J5" t="str">
        <f>[1]!textJoin(A5:I5,"")</f>
        <v>_seApplicationGlobalActivateChangedPartsFileLargeAsm = @357 /*Activate changed parts on file for Large asm*/</v>
      </c>
    </row>
    <row r="6" spans="2:10">
      <c r="B6" t="s">
        <v>154</v>
      </c>
      <c r="C6" t="s">
        <v>165</v>
      </c>
      <c r="D6" t="s">
        <v>152</v>
      </c>
      <c r="E6" t="s">
        <v>156</v>
      </c>
      <c r="F6">
        <v>356</v>
      </c>
      <c r="G6" t="s">
        <v>153</v>
      </c>
      <c r="H6" t="s">
        <v>166</v>
      </c>
      <c r="I6" t="s">
        <v>28</v>
      </c>
      <c r="J6" t="str">
        <f>[1]!textJoin(A6:I6,"")</f>
        <v>_seApplicationGlobalActivateChangedPartsFileMedAsm = @356 /*Activate changed parts on file for medium asm*/</v>
      </c>
    </row>
    <row r="7" spans="2:10">
      <c r="B7" t="s">
        <v>154</v>
      </c>
      <c r="C7" t="s">
        <v>167</v>
      </c>
      <c r="D7" t="s">
        <v>152</v>
      </c>
      <c r="E7" t="s">
        <v>156</v>
      </c>
      <c r="F7">
        <v>355</v>
      </c>
      <c r="G7" t="s">
        <v>153</v>
      </c>
      <c r="H7" t="s">
        <v>168</v>
      </c>
      <c r="I7" t="s">
        <v>28</v>
      </c>
      <c r="J7" t="str">
        <f>[1]!textJoin(A7:I7,"")</f>
        <v>_seApplicationGlobalActivateChangePartFileSmallAsm = @355 /*Activate changed parts on file for small asm*/</v>
      </c>
    </row>
    <row r="8" spans="2:10">
      <c r="B8" t="s">
        <v>154</v>
      </c>
      <c r="C8" t="s">
        <v>169</v>
      </c>
      <c r="D8" t="s">
        <v>152</v>
      </c>
      <c r="E8" t="s">
        <v>156</v>
      </c>
      <c r="F8">
        <v>231</v>
      </c>
      <c r="G8" t="s">
        <v>153</v>
      </c>
      <c r="H8" t="s">
        <v>170</v>
      </c>
      <c r="I8" t="s">
        <v>28</v>
      </c>
      <c r="J8" t="str">
        <f>[1]!textJoin(A8:I8,"")</f>
        <v>_seApplicationGlobalActivePartColor = @231 /*Active Part Color*/</v>
      </c>
    </row>
    <row r="9" spans="2:10">
      <c r="B9" t="s">
        <v>154</v>
      </c>
      <c r="C9" t="s">
        <v>171</v>
      </c>
      <c r="D9" t="s">
        <v>152</v>
      </c>
      <c r="E9" t="s">
        <v>156</v>
      </c>
      <c r="F9">
        <v>53</v>
      </c>
      <c r="G9" t="s">
        <v>153</v>
      </c>
      <c r="H9" t="s">
        <v>172</v>
      </c>
      <c r="I9" t="s">
        <v>28</v>
      </c>
      <c r="J9" t="str">
        <f>[1]!textJoin(A9:I9,"")</f>
        <v>_seApplicationGlobalAdminFileLocation = @53 /*AdminFileLocation*/</v>
      </c>
    </row>
    <row r="10" spans="2:10">
      <c r="B10" t="s">
        <v>154</v>
      </c>
      <c r="C10" t="s">
        <v>173</v>
      </c>
      <c r="D10" t="s">
        <v>152</v>
      </c>
      <c r="E10" t="s">
        <v>156</v>
      </c>
      <c r="F10">
        <v>253</v>
      </c>
      <c r="G10" t="s">
        <v>153</v>
      </c>
      <c r="H10" t="s">
        <v>174</v>
      </c>
      <c r="I10" t="s">
        <v>28</v>
      </c>
      <c r="J10" t="str">
        <f>[1]!textJoin(A10:I10,"")</f>
        <v>_seApplicationGlobalAllowInterPart = @253 /*Allow Inter-Part links*/</v>
      </c>
    </row>
    <row r="11" spans="2:10">
      <c r="B11" t="s">
        <v>154</v>
      </c>
      <c r="C11" t="s">
        <v>175</v>
      </c>
      <c r="D11" t="s">
        <v>152</v>
      </c>
      <c r="E11" t="s">
        <v>156</v>
      </c>
      <c r="F11">
        <v>274</v>
      </c>
      <c r="G11" t="s">
        <v>153</v>
      </c>
      <c r="H11" t="s">
        <v>176</v>
      </c>
      <c r="I11" t="s">
        <v>28</v>
      </c>
      <c r="J11" t="str">
        <f>[1]!textJoin(A11:I11,"")</f>
        <v>_seApplicationGlobalAlwayaUploadToServerCheekedOutToMe = @274 /*Always upload to server but leave doc cheeked out to me*/</v>
      </c>
    </row>
    <row r="12" spans="2:10">
      <c r="B12" t="s">
        <v>154</v>
      </c>
      <c r="C12" t="s">
        <v>177</v>
      </c>
      <c r="D12" t="s">
        <v>152</v>
      </c>
      <c r="E12" t="s">
        <v>156</v>
      </c>
      <c r="F12">
        <v>275</v>
      </c>
      <c r="G12" t="s">
        <v>153</v>
      </c>
      <c r="H12" t="s">
        <v>178</v>
      </c>
      <c r="I12" t="s">
        <v>28</v>
      </c>
      <c r="J12" t="str">
        <f>[1]!textJoin(A12:I12,"")</f>
        <v>_seApplicationGlobalAlwaysUploadToServerCheckDocIn = @275 /*Always upload to server and check document in*/</v>
      </c>
    </row>
    <row r="13" spans="2:10">
      <c r="B13" t="s">
        <v>154</v>
      </c>
      <c r="C13" t="s">
        <v>179</v>
      </c>
      <c r="D13" t="s">
        <v>152</v>
      </c>
      <c r="E13" t="s">
        <v>156</v>
      </c>
      <c r="F13">
        <v>97</v>
      </c>
      <c r="G13" t="s">
        <v>153</v>
      </c>
      <c r="H13" t="s">
        <v>180</v>
      </c>
      <c r="I13" t="s">
        <v>28</v>
      </c>
      <c r="J13" t="str">
        <f>[1]!textJoin(A13:I13,"")</f>
        <v>_seApplicationGlobalANSIInchToleranceFile = @97 /*ANSI Inch Tolerance File*/</v>
      </c>
    </row>
    <row r="14" spans="2:10">
      <c r="B14" t="s">
        <v>154</v>
      </c>
      <c r="C14" t="s">
        <v>181</v>
      </c>
      <c r="D14" t="s">
        <v>152</v>
      </c>
      <c r="E14" t="s">
        <v>156</v>
      </c>
      <c r="F14">
        <v>98</v>
      </c>
      <c r="G14" t="s">
        <v>153</v>
      </c>
      <c r="H14" t="s">
        <v>182</v>
      </c>
      <c r="I14" t="s">
        <v>28</v>
      </c>
      <c r="J14" t="str">
        <f>[1]!textJoin(A14:I14,"")</f>
        <v>_seApplicationGlobalANSIMetricToleranceFile = @98 /*ANSI Metric Tolerance File*/</v>
      </c>
    </row>
    <row r="15" spans="2:10">
      <c r="B15" t="s">
        <v>154</v>
      </c>
      <c r="C15" t="s">
        <v>183</v>
      </c>
      <c r="D15" t="s">
        <v>152</v>
      </c>
      <c r="E15" t="s">
        <v>156</v>
      </c>
      <c r="F15">
        <v>461</v>
      </c>
      <c r="G15" t="s">
        <v>153</v>
      </c>
      <c r="H15" t="s">
        <v>184</v>
      </c>
      <c r="I15" t="s">
        <v>28</v>
      </c>
      <c r="J15" t="str">
        <f>[1]!textJoin(A15:I15,"")</f>
        <v>_seApplicationGlobalAntiAliasActiveLevel = @461 /*Global anti-alias level [active]*/</v>
      </c>
    </row>
    <row r="16" spans="2:10">
      <c r="B16" t="s">
        <v>154</v>
      </c>
      <c r="C16" t="s">
        <v>185</v>
      </c>
      <c r="D16" t="s">
        <v>152</v>
      </c>
      <c r="E16" t="s">
        <v>156</v>
      </c>
      <c r="F16">
        <v>460</v>
      </c>
      <c r="G16" t="s">
        <v>153</v>
      </c>
      <c r="H16" t="s">
        <v>186</v>
      </c>
      <c r="I16" t="s">
        <v>28</v>
      </c>
      <c r="J16" t="str">
        <f>[1]!textJoin(A16:I16,"")</f>
        <v>_seApplicationGlobalAntiAliasLevel = @460 /*Global anti-alias level*/</v>
      </c>
    </row>
    <row r="17" spans="2:10">
      <c r="B17" t="s">
        <v>154</v>
      </c>
      <c r="C17" t="s">
        <v>187</v>
      </c>
      <c r="D17" t="s">
        <v>152</v>
      </c>
      <c r="E17" t="s">
        <v>156</v>
      </c>
      <c r="F17">
        <v>462</v>
      </c>
      <c r="G17" t="s">
        <v>153</v>
      </c>
      <c r="H17" t="s">
        <v>188</v>
      </c>
      <c r="I17" t="s">
        <v>28</v>
      </c>
      <c r="J17" t="str">
        <f>[1]!textJoin(A17:I17,"")</f>
        <v>_seApplicationGlobalAntiAliasState = @462 /*Global anti-alias state [readonly]*/</v>
      </c>
    </row>
    <row r="18" spans="2:10">
      <c r="B18" t="s">
        <v>154</v>
      </c>
      <c r="C18" t="s">
        <v>189</v>
      </c>
      <c r="D18" t="s">
        <v>152</v>
      </c>
      <c r="E18" t="s">
        <v>156</v>
      </c>
      <c r="F18">
        <v>312</v>
      </c>
      <c r="G18" t="s">
        <v>153</v>
      </c>
      <c r="H18" t="s">
        <v>190</v>
      </c>
      <c r="I18" t="s">
        <v>28</v>
      </c>
      <c r="J18" t="str">
        <f>[1]!textJoin(A18:I18,"")</f>
        <v>_seApplicationGlobalApplicationColorScheme = @312 /*Application color scheme*/</v>
      </c>
    </row>
    <row r="19" spans="2:10">
      <c r="B19" t="s">
        <v>154</v>
      </c>
      <c r="C19" t="s">
        <v>191</v>
      </c>
      <c r="D19" t="s">
        <v>152</v>
      </c>
      <c r="E19" t="s">
        <v>156</v>
      </c>
      <c r="F19">
        <v>18</v>
      </c>
      <c r="G19" t="s">
        <v>153</v>
      </c>
      <c r="H19" t="s">
        <v>192</v>
      </c>
      <c r="I19" t="s">
        <v>28</v>
      </c>
      <c r="J19" t="str">
        <f>[1]!textJoin(A19:I19,"")</f>
        <v>_seApplicationGlobalApplicationDisplay = @18 /*Application display mode for new windows*/</v>
      </c>
    </row>
    <row r="20" spans="2:10">
      <c r="B20" t="s">
        <v>154</v>
      </c>
      <c r="C20" t="s">
        <v>193</v>
      </c>
      <c r="D20" t="s">
        <v>152</v>
      </c>
      <c r="E20" t="s">
        <v>156</v>
      </c>
      <c r="F20">
        <v>65</v>
      </c>
      <c r="G20" t="s">
        <v>153</v>
      </c>
      <c r="H20" t="s">
        <v>194</v>
      </c>
      <c r="I20" t="s">
        <v>28</v>
      </c>
      <c r="J20" t="str">
        <f>[1]!textJoin(A20:I20,"")</f>
        <v>_seApplicationGlobalApplyActivationOverridesToParts = @65 /*Apply Activation Overrides To Parts*/</v>
      </c>
    </row>
    <row r="21" spans="2:10">
      <c r="B21" t="s">
        <v>154</v>
      </c>
      <c r="C21" t="s">
        <v>195</v>
      </c>
      <c r="D21" t="s">
        <v>152</v>
      </c>
      <c r="E21" t="s">
        <v>156</v>
      </c>
      <c r="F21">
        <v>67</v>
      </c>
      <c r="G21" t="s">
        <v>153</v>
      </c>
      <c r="H21" t="s">
        <v>196</v>
      </c>
      <c r="I21" t="s">
        <v>28</v>
      </c>
      <c r="J21" t="str">
        <f>[1]!textJoin(A21:I21,"")</f>
        <v>_seApplicationGlobalApplySimplifyOverridesToParts = @67 /*Apply Simplify Overrides To Parts*/</v>
      </c>
    </row>
    <row r="22" spans="2:10">
      <c r="B22" t="s">
        <v>154</v>
      </c>
      <c r="C22" t="s">
        <v>197</v>
      </c>
      <c r="D22" t="s">
        <v>152</v>
      </c>
      <c r="E22" t="s">
        <v>156</v>
      </c>
      <c r="F22">
        <v>69</v>
      </c>
      <c r="G22" t="s">
        <v>153</v>
      </c>
      <c r="H22" t="s">
        <v>198</v>
      </c>
      <c r="I22" t="s">
        <v>28</v>
      </c>
      <c r="J22" t="str">
        <f>[1]!textJoin(A22:I22,"")</f>
        <v>_seApplicationGlobalApplySimplifyOverridesToSubAssemblies = @69 /*Apply Simplify Overrides To SubAssemblies*/</v>
      </c>
    </row>
    <row r="23" spans="2:10">
      <c r="B23" t="s">
        <v>154</v>
      </c>
      <c r="C23" t="s">
        <v>199</v>
      </c>
      <c r="D23" t="s">
        <v>152</v>
      </c>
      <c r="E23" t="s">
        <v>156</v>
      </c>
      <c r="F23">
        <v>36</v>
      </c>
      <c r="G23" t="s">
        <v>153</v>
      </c>
      <c r="H23" t="s">
        <v>200</v>
      </c>
      <c r="I23" t="s">
        <v>28</v>
      </c>
      <c r="J23" t="str">
        <f>[1]!textJoin(A23:I23,"")</f>
        <v>_seApplicationGlobalApplyStatusToLinks = @36 /*Apply Status To Links*/</v>
      </c>
    </row>
    <row r="24" spans="2:10">
      <c r="B24" t="s">
        <v>154</v>
      </c>
      <c r="C24" t="s">
        <v>201</v>
      </c>
      <c r="D24" t="s">
        <v>152</v>
      </c>
      <c r="E24" t="s">
        <v>156</v>
      </c>
      <c r="F24">
        <v>203</v>
      </c>
      <c r="G24" t="s">
        <v>153</v>
      </c>
      <c r="H24" t="s">
        <v>202</v>
      </c>
      <c r="I24" t="s">
        <v>28</v>
      </c>
      <c r="J24" t="str">
        <f>[1]!textJoin(A24:I24,"")</f>
        <v>_seApplicationGlobalArcSmoothness = @203 /*Arc Smoothness*/</v>
      </c>
    </row>
    <row r="25" spans="2:10">
      <c r="B25" t="s">
        <v>154</v>
      </c>
      <c r="C25" t="s">
        <v>203</v>
      </c>
      <c r="D25" t="s">
        <v>152</v>
      </c>
      <c r="E25" t="s">
        <v>156</v>
      </c>
      <c r="F25">
        <v>368</v>
      </c>
      <c r="G25" t="s">
        <v>153</v>
      </c>
      <c r="H25" t="s">
        <v>204</v>
      </c>
      <c r="I25" t="s">
        <v>28</v>
      </c>
      <c r="J25" t="str">
        <f>[1]!textJoin(A25:I25,"")</f>
        <v>_seApplicationGlobalAsmConfigurationChangesDrawingView = @368 /*Asm Configuration changes make drawing view out of date*/</v>
      </c>
    </row>
    <row r="26" spans="2:10">
      <c r="B26" t="s">
        <v>154</v>
      </c>
      <c r="C26" t="s">
        <v>205</v>
      </c>
      <c r="D26" t="s">
        <v>152</v>
      </c>
      <c r="E26" t="s">
        <v>156</v>
      </c>
      <c r="F26">
        <v>334</v>
      </c>
      <c r="G26" t="s">
        <v>153</v>
      </c>
      <c r="H26" t="s">
        <v>206</v>
      </c>
      <c r="I26" t="s">
        <v>28</v>
      </c>
      <c r="J26" t="str">
        <f>[1]!textJoin(A26:I26,"")</f>
        <v>_seApplicationGlobalAsmOpenas = @334 /*Asm open as*/</v>
      </c>
    </row>
    <row r="27" spans="2:10">
      <c r="B27" t="s">
        <v>154</v>
      </c>
      <c r="C27" t="s">
        <v>207</v>
      </c>
      <c r="D27" t="s">
        <v>152</v>
      </c>
      <c r="E27" t="s">
        <v>156</v>
      </c>
      <c r="F27">
        <v>258</v>
      </c>
      <c r="G27" t="s">
        <v>153</v>
      </c>
      <c r="H27" t="s">
        <v>208</v>
      </c>
      <c r="I27" t="s">
        <v>28</v>
      </c>
      <c r="J27" t="str">
        <f>[1]!textJoin(A27:I27,"")</f>
        <v>_seApplicationGlobalAssemblydrivenPartfeatures = @258 /*Asm driven Part feature*/</v>
      </c>
    </row>
    <row r="28" spans="2:10">
      <c r="B28" t="s">
        <v>154</v>
      </c>
      <c r="C28" t="s">
        <v>209</v>
      </c>
      <c r="D28" t="s">
        <v>152</v>
      </c>
      <c r="E28" t="s">
        <v>156</v>
      </c>
      <c r="F28">
        <v>257</v>
      </c>
      <c r="G28" t="s">
        <v>153</v>
      </c>
      <c r="H28" t="s">
        <v>210</v>
      </c>
      <c r="I28" t="s">
        <v>28</v>
      </c>
      <c r="J28" t="str">
        <f>[1]!textJoin(A28:I28,"")</f>
        <v>_seApplicationGlobalAssemblyReferencePlanefeature = @257 /*Asm Reference Plane in feature*/</v>
      </c>
    </row>
    <row r="29" spans="2:10">
      <c r="B29" t="s">
        <v>154</v>
      </c>
      <c r="C29" t="s">
        <v>211</v>
      </c>
      <c r="D29" t="s">
        <v>152</v>
      </c>
      <c r="E29" t="s">
        <v>156</v>
      </c>
      <c r="F29">
        <v>333</v>
      </c>
      <c r="G29" t="s">
        <v>153</v>
      </c>
      <c r="H29" t="s">
        <v>212</v>
      </c>
      <c r="I29" t="s">
        <v>28</v>
      </c>
      <c r="J29" t="str">
        <f>[1]!textJoin(A29:I29,"")</f>
        <v>_seApplicationGlobalAutoHideRelationshipPathfinder = @333 /*Auto hide relationship pathfinder*/</v>
      </c>
    </row>
    <row r="30" spans="2:10">
      <c r="B30" t="s">
        <v>154</v>
      </c>
      <c r="C30" t="s">
        <v>213</v>
      </c>
      <c r="D30" t="s">
        <v>152</v>
      </c>
      <c r="E30" t="s">
        <v>156</v>
      </c>
      <c r="F30">
        <v>277</v>
      </c>
      <c r="G30" t="s">
        <v>153</v>
      </c>
      <c r="H30" t="s">
        <v>214</v>
      </c>
      <c r="I30" t="s">
        <v>28</v>
      </c>
      <c r="J30" t="str">
        <f>[1]!textJoin(A30:I30,"")</f>
        <v>_seApplicationGlobalAutoMakeSiblingParentRevisionObsolute = @277 /*Automatically make sibling and parent revision obsolute*/</v>
      </c>
    </row>
    <row r="31" spans="2:10">
      <c r="B31" t="s">
        <v>154</v>
      </c>
      <c r="C31" t="s">
        <v>215</v>
      </c>
      <c r="D31" t="s">
        <v>152</v>
      </c>
      <c r="E31" t="s">
        <v>156</v>
      </c>
      <c r="F31">
        <v>276</v>
      </c>
      <c r="G31" t="s">
        <v>153</v>
      </c>
      <c r="H31" t="s">
        <v>216</v>
      </c>
      <c r="I31" t="s">
        <v>28</v>
      </c>
      <c r="J31" t="str">
        <f>[1]!textJoin(A31:I31,"")</f>
        <v>_seApplicationGlobalAutomaticallyReviseDrawingSelected3Ddoc = @276 /*Automatically revise drawing that use selected 3D doc*/</v>
      </c>
    </row>
    <row r="32" spans="2:10">
      <c r="B32" t="s">
        <v>154</v>
      </c>
      <c r="C32" t="s">
        <v>217</v>
      </c>
      <c r="D32" t="s">
        <v>152</v>
      </c>
      <c r="E32" t="s">
        <v>156</v>
      </c>
      <c r="F32">
        <v>12</v>
      </c>
      <c r="G32" t="s">
        <v>153</v>
      </c>
      <c r="H32" t="s">
        <v>218</v>
      </c>
      <c r="I32" t="s">
        <v>28</v>
      </c>
      <c r="J32" t="str">
        <f>[1]!textJoin(A32:I32,"")</f>
        <v>_seApplicationGlobalAutomaticSave = @12 /*Automatic Save*/</v>
      </c>
    </row>
    <row r="33" spans="2:10">
      <c r="B33" t="s">
        <v>154</v>
      </c>
      <c r="C33" t="s">
        <v>219</v>
      </c>
      <c r="D33" t="s">
        <v>152</v>
      </c>
      <c r="E33" t="s">
        <v>156</v>
      </c>
      <c r="F33">
        <v>13</v>
      </c>
      <c r="G33" t="s">
        <v>153</v>
      </c>
      <c r="H33" t="s">
        <v>220</v>
      </c>
      <c r="I33" t="s">
        <v>28</v>
      </c>
      <c r="J33" t="str">
        <f>[1]!textJoin(A33:I33,"")</f>
        <v>_seApplicationGlobalAutomaticSaveTime = @13 /*Automatic Save Time*/</v>
      </c>
    </row>
    <row r="34" spans="2:10">
      <c r="B34" t="s">
        <v>154</v>
      </c>
      <c r="C34" t="s">
        <v>221</v>
      </c>
      <c r="D34" t="s">
        <v>152</v>
      </c>
      <c r="E34" t="s">
        <v>156</v>
      </c>
      <c r="F34">
        <v>198</v>
      </c>
      <c r="G34" t="s">
        <v>153</v>
      </c>
      <c r="H34" t="s">
        <v>222</v>
      </c>
      <c r="I34" t="s">
        <v>28</v>
      </c>
      <c r="J34" t="str">
        <f>[1]!textJoin(A34:I34,"")</f>
        <v>_seApplicationGlobalAutomaticSelection = @198 /*Automatic Selection*/</v>
      </c>
    </row>
    <row r="35" spans="2:10">
      <c r="B35" t="s">
        <v>154</v>
      </c>
      <c r="C35" t="s">
        <v>223</v>
      </c>
      <c r="D35" t="s">
        <v>152</v>
      </c>
      <c r="E35" t="s">
        <v>156</v>
      </c>
      <c r="F35">
        <v>245</v>
      </c>
      <c r="G35" t="s">
        <v>153</v>
      </c>
      <c r="H35" t="s">
        <v>224</v>
      </c>
      <c r="I35" t="s">
        <v>28</v>
      </c>
      <c r="J35" t="str">
        <f>[1]!textJoin(A35:I35,"")</f>
        <v>_seApplicationGlobalAutoPreserveDoc = @245 /*Auto preserve Document*/</v>
      </c>
    </row>
    <row r="36" spans="2:10">
      <c r="B36" t="s">
        <v>154</v>
      </c>
      <c r="C36" t="s">
        <v>225</v>
      </c>
      <c r="D36" t="s">
        <v>152</v>
      </c>
      <c r="E36" t="s">
        <v>156</v>
      </c>
      <c r="F36">
        <v>246</v>
      </c>
      <c r="G36" t="s">
        <v>153</v>
      </c>
      <c r="H36" t="s">
        <v>226</v>
      </c>
      <c r="I36" t="s">
        <v>28</v>
      </c>
      <c r="J36" t="str">
        <f>[1]!textJoin(A36:I36,"")</f>
        <v>_seApplicationGlobalAutoPreserveDocAutoSave = @246 /*Auto Preserve doc by Auto Save*/</v>
      </c>
    </row>
    <row r="37" spans="2:10">
      <c r="B37" t="s">
        <v>154</v>
      </c>
      <c r="C37" t="s">
        <v>227</v>
      </c>
      <c r="D37" t="s">
        <v>152</v>
      </c>
      <c r="E37" t="s">
        <v>156</v>
      </c>
      <c r="F37">
        <v>206</v>
      </c>
      <c r="G37" t="s">
        <v>153</v>
      </c>
      <c r="H37" t="s">
        <v>228</v>
      </c>
      <c r="I37" t="s">
        <v>28</v>
      </c>
      <c r="J37" t="str">
        <f>[1]!textJoin(A37:I37,"")</f>
        <v>_seApplicationGlobalAutoPreserveDocBackup = @206 /*Auto Preserve doc by Backup*/</v>
      </c>
    </row>
    <row r="38" spans="2:10">
      <c r="B38" t="s">
        <v>154</v>
      </c>
      <c r="C38" t="s">
        <v>229</v>
      </c>
      <c r="D38" t="s">
        <v>152</v>
      </c>
      <c r="E38" t="s">
        <v>156</v>
      </c>
      <c r="F38">
        <v>247</v>
      </c>
      <c r="G38" t="s">
        <v>153</v>
      </c>
      <c r="H38" t="s">
        <v>230</v>
      </c>
      <c r="I38" t="s">
        <v>28</v>
      </c>
      <c r="J38" t="str">
        <f>[1]!textJoin(A38:I38,"")</f>
        <v>_seApplicationGlobalAutoSaveMinutes = @247 /*Auto Save minutes*/</v>
      </c>
    </row>
    <row r="39" spans="2:10">
      <c r="B39" t="s">
        <v>154</v>
      </c>
      <c r="C39" t="s">
        <v>231</v>
      </c>
      <c r="D39" t="s">
        <v>152</v>
      </c>
      <c r="E39" t="s">
        <v>156</v>
      </c>
      <c r="F39">
        <v>351</v>
      </c>
      <c r="G39" t="s">
        <v>153</v>
      </c>
      <c r="H39" t="s">
        <v>232</v>
      </c>
      <c r="I39" t="s">
        <v>28</v>
      </c>
      <c r="J39" t="str">
        <f>[1]!textJoin(A39:I39,"")</f>
        <v>_seApplicationGlobalAutoScrollASMPathfinder = @351 /*Auto scroll assembly pathfinder*/</v>
      </c>
    </row>
    <row r="40" spans="2:10">
      <c r="B40" t="s">
        <v>154</v>
      </c>
      <c r="C40" t="s">
        <v>233</v>
      </c>
      <c r="D40" t="s">
        <v>152</v>
      </c>
      <c r="E40" t="s">
        <v>156</v>
      </c>
      <c r="F40">
        <v>278</v>
      </c>
      <c r="G40" t="s">
        <v>153</v>
      </c>
      <c r="H40" t="s">
        <v>234</v>
      </c>
      <c r="I40" t="s">
        <v>28</v>
      </c>
      <c r="J40" t="str">
        <f>[1]!textJoin(A40:I40,"")</f>
        <v>_seApplicationGlobalAutoSetDraftStatus = @278 /*Auto set draft status*/</v>
      </c>
    </row>
    <row r="41" spans="2:10">
      <c r="B41" t="s">
        <v>154</v>
      </c>
      <c r="C41" t="s">
        <v>235</v>
      </c>
      <c r="D41" t="s">
        <v>152</v>
      </c>
      <c r="E41" t="s">
        <v>156</v>
      </c>
      <c r="F41">
        <v>200</v>
      </c>
      <c r="G41" t="s">
        <v>153</v>
      </c>
      <c r="H41" t="s">
        <v>236</v>
      </c>
      <c r="I41" t="s">
        <v>28</v>
      </c>
      <c r="J41" t="str">
        <f>[1]!textJoin(A41:I41,"")</f>
        <v>_seApplicationGlobalAutoSharpen = @200 /*Auto sharpen*/</v>
      </c>
    </row>
    <row r="42" spans="2:10">
      <c r="B42" t="s">
        <v>154</v>
      </c>
      <c r="C42" t="s">
        <v>237</v>
      </c>
      <c r="D42" t="s">
        <v>152</v>
      </c>
      <c r="E42" t="s">
        <v>156</v>
      </c>
      <c r="F42">
        <v>110</v>
      </c>
      <c r="G42" t="s">
        <v>153</v>
      </c>
      <c r="H42" t="s">
        <v>238</v>
      </c>
      <c r="I42" t="s">
        <v>28</v>
      </c>
      <c r="J42" t="str">
        <f>[1]!textJoin(A42:I42,"")</f>
        <v>_seApplicationGlobalAutoSharpenLevel = @110 /*Automatic sharpen level*/</v>
      </c>
    </row>
    <row r="43" spans="2:10">
      <c r="B43" t="s">
        <v>154</v>
      </c>
      <c r="C43" t="s">
        <v>239</v>
      </c>
      <c r="D43" t="s">
        <v>152</v>
      </c>
      <c r="E43" t="s">
        <v>156</v>
      </c>
      <c r="F43">
        <v>39</v>
      </c>
      <c r="G43" t="s">
        <v>153</v>
      </c>
      <c r="H43" t="s">
        <v>240</v>
      </c>
      <c r="I43" t="s">
        <v>28</v>
      </c>
      <c r="J43" t="str">
        <f>[1]!textJoin(A43:I43,"")</f>
        <v>_seApplicationGlobalAvailableRootFolder = @39 /*Available Root Folder*/</v>
      </c>
    </row>
    <row r="44" spans="2:10">
      <c r="B44" t="s">
        <v>154</v>
      </c>
      <c r="C44" t="s">
        <v>241</v>
      </c>
      <c r="D44" t="s">
        <v>152</v>
      </c>
      <c r="E44" t="s">
        <v>156</v>
      </c>
      <c r="F44">
        <v>250</v>
      </c>
      <c r="G44" t="s">
        <v>153</v>
      </c>
      <c r="H44" t="s">
        <v>242</v>
      </c>
      <c r="I44" t="s">
        <v>28</v>
      </c>
      <c r="J44" t="str">
        <f>[1]!textJoin(A44:I44,"")</f>
        <v>_seApplicationGlobalBackupDraftfiles = @250 /*Backup Draft files*/</v>
      </c>
    </row>
    <row r="45" spans="2:10">
      <c r="B45" t="s">
        <v>154</v>
      </c>
      <c r="C45" t="s">
        <v>243</v>
      </c>
      <c r="D45" t="s">
        <v>152</v>
      </c>
      <c r="E45" t="s">
        <v>156</v>
      </c>
      <c r="F45">
        <v>248</v>
      </c>
      <c r="G45" t="s">
        <v>153</v>
      </c>
      <c r="H45" t="s">
        <v>244</v>
      </c>
      <c r="I45" t="s">
        <v>28</v>
      </c>
      <c r="J45" t="str">
        <f>[1]!textJoin(A45:I45,"")</f>
        <v>_seApplicationGlobalBackupMinutes = @248 /*Auto save backup minutes*/</v>
      </c>
    </row>
    <row r="46" spans="2:10">
      <c r="B46" t="s">
        <v>154</v>
      </c>
      <c r="C46" t="s">
        <v>245</v>
      </c>
      <c r="D46" t="s">
        <v>152</v>
      </c>
      <c r="E46" t="s">
        <v>156</v>
      </c>
      <c r="F46">
        <v>249</v>
      </c>
      <c r="G46" t="s">
        <v>153</v>
      </c>
      <c r="H46" t="s">
        <v>246</v>
      </c>
      <c r="I46" t="s">
        <v>28</v>
      </c>
      <c r="J46" t="str">
        <f>[1]!textJoin(A46:I46,"")</f>
        <v>_seApplicationGlobalBackupModelfiles = @249 /*BAckup Model Files*/</v>
      </c>
    </row>
    <row r="47" spans="2:10">
      <c r="B47" t="s">
        <v>154</v>
      </c>
      <c r="C47" t="s">
        <v>247</v>
      </c>
      <c r="D47" t="s">
        <v>152</v>
      </c>
      <c r="E47" t="s">
        <v>156</v>
      </c>
      <c r="F47">
        <v>44</v>
      </c>
      <c r="G47" t="s">
        <v>153</v>
      </c>
      <c r="H47" t="s">
        <v>248</v>
      </c>
      <c r="I47" t="s">
        <v>28</v>
      </c>
      <c r="J47" t="str">
        <f>[1]!textJoin(A47:I47,"")</f>
        <v>_seApplicationGlobalBaselinedRootFolder = @44 /*Baselined Root Folder*/</v>
      </c>
    </row>
    <row r="48" spans="2:10">
      <c r="B48" t="s">
        <v>154</v>
      </c>
      <c r="C48" t="s">
        <v>249</v>
      </c>
      <c r="D48" t="s">
        <v>152</v>
      </c>
      <c r="E48" t="s">
        <v>156</v>
      </c>
      <c r="F48">
        <v>422</v>
      </c>
      <c r="G48" t="s">
        <v>153</v>
      </c>
      <c r="H48" t="s">
        <v>250</v>
      </c>
      <c r="I48" t="s">
        <v>28</v>
      </c>
      <c r="J48" t="str">
        <f>[1]!textJoin(A48:I48,"")</f>
        <v>_seApplicationGlobalBendDownCenterlineStyle = @422 /*Bend down centerline style*/</v>
      </c>
    </row>
    <row r="49" spans="2:10">
      <c r="B49" t="s">
        <v>154</v>
      </c>
      <c r="C49" t="s">
        <v>251</v>
      </c>
      <c r="D49" t="s">
        <v>152</v>
      </c>
      <c r="E49" t="s">
        <v>156</v>
      </c>
      <c r="F49">
        <v>421</v>
      </c>
      <c r="G49" t="s">
        <v>153</v>
      </c>
      <c r="H49" t="s">
        <v>252</v>
      </c>
      <c r="I49" t="s">
        <v>28</v>
      </c>
      <c r="J49" t="str">
        <f>[1]!textJoin(A49:I49,"")</f>
        <v>_seApplicationGlobalBendupCenterlineStyle = @421 /*Bend up centerline style*/</v>
      </c>
    </row>
    <row r="50" spans="2:10">
      <c r="B50" t="s">
        <v>154</v>
      </c>
      <c r="C50" t="s">
        <v>253</v>
      </c>
      <c r="D50" t="s">
        <v>152</v>
      </c>
      <c r="E50" t="s">
        <v>156</v>
      </c>
      <c r="F50">
        <v>416</v>
      </c>
      <c r="G50" t="s">
        <v>153</v>
      </c>
      <c r="H50" t="s">
        <v>254</v>
      </c>
      <c r="I50" t="s">
        <v>28</v>
      </c>
      <c r="J50" t="str">
        <f>[1]!textJoin(A50:I50,"")</f>
        <v>_seApplicationGlobalBoundaryEdgesStyle = @416 /*Boundary edges style*/</v>
      </c>
    </row>
    <row r="51" spans="2:10">
      <c r="B51" t="s">
        <v>154</v>
      </c>
      <c r="C51" t="s">
        <v>255</v>
      </c>
      <c r="D51" t="s">
        <v>152</v>
      </c>
      <c r="E51" t="s">
        <v>156</v>
      </c>
      <c r="F51">
        <v>140</v>
      </c>
      <c r="G51" t="s">
        <v>153</v>
      </c>
      <c r="H51" t="str">
        <f>C51</f>
        <v>seApplicationGlobalChangedPartActivation</v>
      </c>
      <c r="I51" t="s">
        <v>28</v>
      </c>
      <c r="J51" t="str">
        <f>[1]!textJoin(A51:I51,"")</f>
        <v>_seApplicationGlobalChangedPartActivation = @140 /*seApplicationGlobalChangedPartActivation*/</v>
      </c>
    </row>
    <row r="52" spans="2:10">
      <c r="B52" t="s">
        <v>154</v>
      </c>
      <c r="C52" t="s">
        <v>256</v>
      </c>
      <c r="D52" t="s">
        <v>152</v>
      </c>
      <c r="E52" t="s">
        <v>156</v>
      </c>
      <c r="F52">
        <v>20</v>
      </c>
      <c r="G52" t="s">
        <v>153</v>
      </c>
      <c r="H52" t="s">
        <v>257</v>
      </c>
      <c r="I52" t="s">
        <v>28</v>
      </c>
      <c r="J52" t="str">
        <f>[1]!textJoin(A52:I52,"")</f>
        <v>_seApplicationGlobalCheckInOnClose = @20 /*Check In On Close*/</v>
      </c>
    </row>
    <row r="53" spans="2:10">
      <c r="B53" t="s">
        <v>154</v>
      </c>
      <c r="C53" t="s">
        <v>258</v>
      </c>
      <c r="D53" t="s">
        <v>152</v>
      </c>
      <c r="E53" t="s">
        <v>156</v>
      </c>
      <c r="F53">
        <v>367</v>
      </c>
      <c r="G53" t="s">
        <v>153</v>
      </c>
      <c r="H53" t="s">
        <v>259</v>
      </c>
      <c r="I53" t="s">
        <v>28</v>
      </c>
      <c r="J53" t="str">
        <f>[1]!textJoin(A53:I53,"")</f>
        <v>_seApplicationGlobalCheckModelChanges = @367 /*Check for model changes made by another user*/</v>
      </c>
    </row>
    <row r="54" spans="2:10">
      <c r="B54" t="s">
        <v>154</v>
      </c>
      <c r="C54" t="s">
        <v>260</v>
      </c>
      <c r="D54" t="s">
        <v>152</v>
      </c>
      <c r="E54" t="s">
        <v>156</v>
      </c>
      <c r="F54">
        <v>468</v>
      </c>
      <c r="G54" t="s">
        <v>153</v>
      </c>
      <c r="H54" t="s">
        <v>261</v>
      </c>
      <c r="I54" t="s">
        <v>28</v>
      </c>
      <c r="J54" t="str">
        <f>[1]!textJoin(A54:I54,"")</f>
        <v>_seApplicationGlobalCheckOODMaterialOnFileOpen = @468 /*Enable and Disable Check Of Out of Date Material Properties on file open*/</v>
      </c>
    </row>
    <row r="55" spans="2:10">
      <c r="B55" t="s">
        <v>154</v>
      </c>
      <c r="C55" t="s">
        <v>262</v>
      </c>
      <c r="D55" t="s">
        <v>152</v>
      </c>
      <c r="E55" t="s">
        <v>156</v>
      </c>
      <c r="F55">
        <v>2</v>
      </c>
      <c r="G55" t="s">
        <v>153</v>
      </c>
      <c r="H55" t="s">
        <v>263</v>
      </c>
      <c r="I55" t="s">
        <v>28</v>
      </c>
      <c r="J55" t="str">
        <f>[1]!textJoin(A55:I55,"")</f>
        <v>_seApplicationGlobalColorActive = @2 /*The color for active elements*/</v>
      </c>
    </row>
    <row r="56" spans="2:10">
      <c r="B56" t="s">
        <v>154</v>
      </c>
      <c r="C56" t="s">
        <v>264</v>
      </c>
      <c r="D56" t="s">
        <v>152</v>
      </c>
      <c r="E56" t="s">
        <v>156</v>
      </c>
      <c r="F56">
        <v>3</v>
      </c>
      <c r="G56" t="s">
        <v>153</v>
      </c>
      <c r="H56" t="s">
        <v>265</v>
      </c>
      <c r="I56" t="s">
        <v>28</v>
      </c>
      <c r="J56" t="str">
        <f>[1]!textJoin(A56:I56,"")</f>
        <v>_seApplicationGlobalColorBackground = @3 /*The color for the background*/</v>
      </c>
    </row>
    <row r="57" spans="2:10">
      <c r="B57" t="s">
        <v>154</v>
      </c>
      <c r="C57" t="s">
        <v>266</v>
      </c>
      <c r="D57" t="s">
        <v>152</v>
      </c>
      <c r="E57" t="s">
        <v>156</v>
      </c>
      <c r="F57">
        <v>4</v>
      </c>
      <c r="G57" t="s">
        <v>153</v>
      </c>
      <c r="H57" t="s">
        <v>267</v>
      </c>
      <c r="I57" t="s">
        <v>28</v>
      </c>
      <c r="J57" t="str">
        <f>[1]!textJoin(A57:I57,"")</f>
        <v>_seApplicationGlobalColorConstruction = @4 /*The color for construction elements*/</v>
      </c>
    </row>
    <row r="58" spans="2:10">
      <c r="B58" t="s">
        <v>154</v>
      </c>
      <c r="C58" t="s">
        <v>268</v>
      </c>
      <c r="D58" t="s">
        <v>152</v>
      </c>
      <c r="E58" t="s">
        <v>156</v>
      </c>
      <c r="F58">
        <v>5</v>
      </c>
      <c r="G58" t="s">
        <v>153</v>
      </c>
      <c r="H58" t="s">
        <v>269</v>
      </c>
      <c r="I58" t="s">
        <v>28</v>
      </c>
      <c r="J58" t="str">
        <f>[1]!textJoin(A58:I58,"")</f>
        <v>_seApplicationGlobalColorDisabled = @5 /*The color for disabled items*/</v>
      </c>
    </row>
    <row r="59" spans="2:10">
      <c r="B59" t="s">
        <v>154</v>
      </c>
      <c r="C59" t="s">
        <v>270</v>
      </c>
      <c r="D59" t="s">
        <v>152</v>
      </c>
      <c r="E59" t="s">
        <v>156</v>
      </c>
      <c r="F59">
        <v>6</v>
      </c>
      <c r="G59" t="s">
        <v>153</v>
      </c>
      <c r="H59" t="s">
        <v>271</v>
      </c>
      <c r="I59" t="s">
        <v>28</v>
      </c>
      <c r="J59" t="str">
        <f>[1]!textJoin(A59:I59,"")</f>
        <v>_seApplicationGlobalColorFailed = @6 /*The color for failed items*/</v>
      </c>
    </row>
    <row r="60" spans="2:10">
      <c r="B60" t="s">
        <v>154</v>
      </c>
      <c r="C60" t="s">
        <v>272</v>
      </c>
      <c r="D60" t="s">
        <v>152</v>
      </c>
      <c r="E60" t="s">
        <v>156</v>
      </c>
      <c r="F60">
        <v>7</v>
      </c>
      <c r="G60" t="s">
        <v>153</v>
      </c>
      <c r="H60" t="s">
        <v>273</v>
      </c>
      <c r="I60" t="s">
        <v>28</v>
      </c>
      <c r="J60" t="str">
        <f>[1]!textJoin(A60:I60,"")</f>
        <v>_seApplicationGlobalColorHandle = @7 /*The color for handles*/</v>
      </c>
    </row>
    <row r="61" spans="2:10">
      <c r="B61" t="s">
        <v>154</v>
      </c>
      <c r="C61" t="s">
        <v>274</v>
      </c>
      <c r="D61" t="s">
        <v>152</v>
      </c>
      <c r="E61" t="s">
        <v>156</v>
      </c>
      <c r="F61">
        <v>8</v>
      </c>
      <c r="G61" t="s">
        <v>153</v>
      </c>
      <c r="H61" t="s">
        <v>275</v>
      </c>
      <c r="I61" t="s">
        <v>28</v>
      </c>
      <c r="J61" t="str">
        <f>[1]!textJoin(A61:I61,"")</f>
        <v>_seApplicationGlobalColorHighlight = @8 /*The color for highlighted elements*/</v>
      </c>
    </row>
    <row r="62" spans="2:10">
      <c r="B62" t="s">
        <v>154</v>
      </c>
      <c r="C62" t="s">
        <v>276</v>
      </c>
      <c r="D62" t="s">
        <v>152</v>
      </c>
      <c r="E62" t="s">
        <v>156</v>
      </c>
      <c r="F62">
        <v>92</v>
      </c>
      <c r="G62" t="s">
        <v>153</v>
      </c>
      <c r="H62" t="str">
        <f t="shared" ref="H62:H65" si="0">C62</f>
        <v>seApplicationGlobalColorLiveSectionCenterline</v>
      </c>
      <c r="I62" t="s">
        <v>28</v>
      </c>
      <c r="J62" t="str">
        <f>[1]!textJoin(A62:I62,"")</f>
        <v>_seApplicationGlobalColorLiveSectionCenterline = @92 /*seApplicationGlobalColorLiveSectionCenterline*/</v>
      </c>
    </row>
    <row r="63" spans="2:10">
      <c r="B63" t="s">
        <v>154</v>
      </c>
      <c r="C63" t="s">
        <v>277</v>
      </c>
      <c r="D63" t="s">
        <v>152</v>
      </c>
      <c r="E63" t="s">
        <v>156</v>
      </c>
      <c r="F63">
        <v>91</v>
      </c>
      <c r="G63" t="s">
        <v>153</v>
      </c>
      <c r="H63" t="str">
        <f t="shared" si="0"/>
        <v>seApplicationGlobalColorLiveSectionEdge</v>
      </c>
      <c r="I63" t="s">
        <v>28</v>
      </c>
      <c r="J63" t="str">
        <f>[1]!textJoin(A63:I63,"")</f>
        <v>_seApplicationGlobalColorLiveSectionEdge = @91 /*seApplicationGlobalColorLiveSectionEdge*/</v>
      </c>
    </row>
    <row r="64" spans="2:10">
      <c r="B64" t="s">
        <v>154</v>
      </c>
      <c r="C64" t="s">
        <v>278</v>
      </c>
      <c r="D64" t="s">
        <v>152</v>
      </c>
      <c r="E64" t="s">
        <v>156</v>
      </c>
      <c r="F64">
        <v>94</v>
      </c>
      <c r="G64" t="s">
        <v>153</v>
      </c>
      <c r="H64" t="str">
        <f t="shared" si="0"/>
        <v>seApplicationGlobalColorLiveSectionOpacity</v>
      </c>
      <c r="I64" t="s">
        <v>28</v>
      </c>
      <c r="J64" t="str">
        <f>[1]!textJoin(A64:I64,"")</f>
        <v>_seApplicationGlobalColorLiveSectionOpacity = @94 /*seApplicationGlobalColorLiveSectionOpacity*/</v>
      </c>
    </row>
    <row r="65" spans="2:10">
      <c r="B65" t="s">
        <v>154</v>
      </c>
      <c r="C65" t="s">
        <v>279</v>
      </c>
      <c r="D65" t="s">
        <v>152</v>
      </c>
      <c r="E65" t="s">
        <v>156</v>
      </c>
      <c r="F65">
        <v>93</v>
      </c>
      <c r="G65" t="s">
        <v>153</v>
      </c>
      <c r="H65" t="str">
        <f t="shared" si="0"/>
        <v>seApplicationGlobalColorLiveSectionRegion</v>
      </c>
      <c r="I65" t="s">
        <v>28</v>
      </c>
      <c r="J65" t="str">
        <f>[1]!textJoin(A65:I65,"")</f>
        <v>_seApplicationGlobalColorLiveSectionRegion = @93 /*seApplicationGlobalColorLiveSectionRegion*/</v>
      </c>
    </row>
    <row r="66" spans="2:10">
      <c r="B66" t="s">
        <v>154</v>
      </c>
      <c r="C66" t="s">
        <v>280</v>
      </c>
      <c r="D66" t="s">
        <v>152</v>
      </c>
      <c r="E66" t="s">
        <v>156</v>
      </c>
      <c r="F66">
        <v>58</v>
      </c>
      <c r="G66" t="s">
        <v>153</v>
      </c>
      <c r="H66" t="s">
        <v>281</v>
      </c>
      <c r="I66" t="s">
        <v>28</v>
      </c>
      <c r="J66" t="str">
        <f>[1]!textJoin(A66:I66,"")</f>
        <v>_seApplicationGlobalColorManagerCopyIndividualFaceColors = @58 /*Color Manager Copy Individual Face Colors*/</v>
      </c>
    </row>
    <row r="67" spans="2:10">
      <c r="B67" t="s">
        <v>154</v>
      </c>
      <c r="C67" t="s">
        <v>282</v>
      </c>
      <c r="D67" t="s">
        <v>152</v>
      </c>
      <c r="E67" t="s">
        <v>156</v>
      </c>
      <c r="F67">
        <v>57</v>
      </c>
      <c r="G67" t="s">
        <v>153</v>
      </c>
      <c r="H67" t="s">
        <v>283</v>
      </c>
      <c r="I67" t="s">
        <v>28</v>
      </c>
      <c r="J67" t="str">
        <f>[1]!textJoin(A67:I67,"")</f>
        <v>_seApplicationGlobalColorManagerShowAssemblyStyleOverrides = @57 /*Color Manager Show Assembly Style Overrides*/</v>
      </c>
    </row>
    <row r="68" spans="2:10">
      <c r="B68" t="s">
        <v>154</v>
      </c>
      <c r="C68" t="s">
        <v>284</v>
      </c>
      <c r="D68" t="s">
        <v>152</v>
      </c>
      <c r="E68" t="s">
        <v>156</v>
      </c>
      <c r="F68">
        <v>56</v>
      </c>
      <c r="G68" t="s">
        <v>153</v>
      </c>
      <c r="H68" t="s">
        <v>285</v>
      </c>
      <c r="I68" t="s">
        <v>28</v>
      </c>
      <c r="J68" t="str">
        <f>[1]!textJoin(A68:I68,"")</f>
        <v>_seApplicationGlobalColorManagerShowPartFaceColors = @56 /*Color Manager Show Part Face Colors*/</v>
      </c>
    </row>
    <row r="69" spans="2:10">
      <c r="B69" t="s">
        <v>154</v>
      </c>
      <c r="C69" t="s">
        <v>286</v>
      </c>
      <c r="D69" t="s">
        <v>152</v>
      </c>
      <c r="E69" t="s">
        <v>156</v>
      </c>
      <c r="F69">
        <v>55</v>
      </c>
      <c r="G69" t="s">
        <v>153</v>
      </c>
      <c r="H69" t="s">
        <v>287</v>
      </c>
      <c r="I69" t="s">
        <v>28</v>
      </c>
      <c r="J69" t="str">
        <f>[1]!textJoin(A69:I69,"")</f>
        <v>_seApplicationGlobalColorManagerUseIndividualPartStyles = @55 /*ColorManager Use Individual Part Styles*/</v>
      </c>
    </row>
    <row r="70" spans="2:10">
      <c r="B70" t="s">
        <v>154</v>
      </c>
      <c r="C70" t="s">
        <v>288</v>
      </c>
      <c r="D70" t="s">
        <v>152</v>
      </c>
      <c r="E70" t="s">
        <v>156</v>
      </c>
      <c r="F70">
        <v>54</v>
      </c>
      <c r="G70" t="s">
        <v>153</v>
      </c>
      <c r="H70" t="s">
        <v>289</v>
      </c>
      <c r="I70" t="s">
        <v>28</v>
      </c>
      <c r="J70" t="str">
        <f>[1]!textJoin(A70:I70,"")</f>
        <v>_seApplicationGlobalColorManagerUseToolsOptionsColorSettings = @54 /*Color Manager Use Tools Options Color Settings*/</v>
      </c>
    </row>
    <row r="71" spans="2:10">
      <c r="B71" t="s">
        <v>154</v>
      </c>
      <c r="C71" t="s">
        <v>290</v>
      </c>
      <c r="D71" t="s">
        <v>152</v>
      </c>
      <c r="E71" t="s">
        <v>156</v>
      </c>
      <c r="F71">
        <v>9</v>
      </c>
      <c r="G71" t="s">
        <v>153</v>
      </c>
      <c r="H71" t="s">
        <v>291</v>
      </c>
      <c r="I71" t="s">
        <v>28</v>
      </c>
      <c r="J71" t="str">
        <f>[1]!textJoin(A71:I71,"")</f>
        <v>_seApplicationGlobalColorProfile = @9 /*The color for profiles, sketches and layouts*/</v>
      </c>
    </row>
    <row r="72" spans="2:10">
      <c r="B72" t="s">
        <v>154</v>
      </c>
      <c r="C72" t="s">
        <v>292</v>
      </c>
      <c r="D72" t="s">
        <v>152</v>
      </c>
      <c r="E72" t="s">
        <v>156</v>
      </c>
      <c r="F72">
        <v>31</v>
      </c>
      <c r="G72" t="s">
        <v>153</v>
      </c>
      <c r="H72" t="s">
        <v>293</v>
      </c>
      <c r="I72" t="s">
        <v>28</v>
      </c>
      <c r="J72" t="str">
        <f>[1]!textJoin(A72:I72,"")</f>
        <v>_seApplicationGlobalColorRefPlane = @31 /*Color RefPlane*/</v>
      </c>
    </row>
    <row r="73" spans="2:10">
      <c r="B73" t="s">
        <v>154</v>
      </c>
      <c r="C73" t="s">
        <v>294</v>
      </c>
      <c r="D73" t="s">
        <v>152</v>
      </c>
      <c r="E73" t="s">
        <v>156</v>
      </c>
      <c r="F73">
        <v>10</v>
      </c>
      <c r="G73" t="s">
        <v>153</v>
      </c>
      <c r="H73" t="s">
        <v>295</v>
      </c>
      <c r="I73" t="s">
        <v>28</v>
      </c>
      <c r="J73" t="str">
        <f>[1]!textJoin(A73:I73,"")</f>
        <v>_seApplicationGlobalColorSelected = @10 /*The color for items in the select set*/</v>
      </c>
    </row>
    <row r="74" spans="2:10">
      <c r="B74" t="s">
        <v>154</v>
      </c>
      <c r="C74" t="s">
        <v>296</v>
      </c>
      <c r="D74" t="s">
        <v>152</v>
      </c>
      <c r="E74" t="s">
        <v>156</v>
      </c>
      <c r="F74">
        <v>11</v>
      </c>
      <c r="G74" t="s">
        <v>153</v>
      </c>
      <c r="H74" t="s">
        <v>297</v>
      </c>
      <c r="I74" t="s">
        <v>28</v>
      </c>
      <c r="J74" t="str">
        <f>[1]!textJoin(A74:I74,"")</f>
        <v>_seApplicationGlobalColorSheet = @11 /*The color for the sheet*/</v>
      </c>
    </row>
    <row r="75" spans="2:10">
      <c r="B75" t="s">
        <v>154</v>
      </c>
      <c r="C75" t="s">
        <v>298</v>
      </c>
      <c r="D75" t="s">
        <v>152</v>
      </c>
      <c r="E75" t="s">
        <v>156</v>
      </c>
      <c r="F75">
        <v>138</v>
      </c>
      <c r="G75" t="s">
        <v>153</v>
      </c>
      <c r="H75" t="s">
        <v>299</v>
      </c>
      <c r="I75" t="s">
        <v>28</v>
      </c>
      <c r="J75" t="str">
        <f>[1]!textJoin(A75:I75,"")</f>
        <v>_seApplicationGlobalColorSheetTab1 = @138 /*Specifies the first of two alternating colors for the sheet tabs.*/</v>
      </c>
    </row>
    <row r="76" spans="2:10">
      <c r="B76" t="s">
        <v>154</v>
      </c>
      <c r="C76" t="s">
        <v>300</v>
      </c>
      <c r="D76" t="s">
        <v>152</v>
      </c>
      <c r="E76" t="s">
        <v>156</v>
      </c>
      <c r="F76">
        <v>139</v>
      </c>
      <c r="G76" t="s">
        <v>153</v>
      </c>
      <c r="H76" t="s">
        <v>301</v>
      </c>
      <c r="I76" t="s">
        <v>28</v>
      </c>
      <c r="J76" t="str">
        <f>[1]!textJoin(A76:I76,"")</f>
        <v>_seApplicationGlobalColorSheetTab2 = @139 /*Specifies the second of two alternating colors for the sheet tabs.*/</v>
      </c>
    </row>
    <row r="77" spans="2:10">
      <c r="B77" t="s">
        <v>154</v>
      </c>
      <c r="C77" t="s">
        <v>302</v>
      </c>
      <c r="D77" t="s">
        <v>152</v>
      </c>
      <c r="E77" t="s">
        <v>156</v>
      </c>
      <c r="F77">
        <v>105</v>
      </c>
      <c r="G77" t="s">
        <v>153</v>
      </c>
      <c r="H77" t="s">
        <v>303</v>
      </c>
      <c r="I77" t="s">
        <v>28</v>
      </c>
      <c r="J77" t="str">
        <f>[1]!textJoin(A77:I77,"")</f>
        <v>_seApplicationGlobalCommandBarMode = @105 /*Displays mode in command bar or quick bar.*/</v>
      </c>
    </row>
    <row r="78" spans="2:10">
      <c r="B78" t="s">
        <v>154</v>
      </c>
      <c r="C78" t="s">
        <v>304</v>
      </c>
      <c r="D78" t="s">
        <v>152</v>
      </c>
      <c r="E78" t="s">
        <v>156</v>
      </c>
      <c r="F78">
        <v>316</v>
      </c>
      <c r="G78" t="s">
        <v>153</v>
      </c>
      <c r="H78" t="s">
        <v>305</v>
      </c>
      <c r="I78" t="s">
        <v>28</v>
      </c>
      <c r="J78" t="str">
        <f>[1]!textJoin(A78:I78,"")</f>
        <v>_seApplicationGlobalCommandUserInterface = @316 /*Command user interface*/</v>
      </c>
    </row>
    <row r="79" spans="2:10">
      <c r="B79" t="s">
        <v>154</v>
      </c>
      <c r="C79" t="s">
        <v>306</v>
      </c>
      <c r="D79" t="s">
        <v>152</v>
      </c>
      <c r="E79" t="s">
        <v>156</v>
      </c>
      <c r="F79">
        <v>264</v>
      </c>
      <c r="G79" t="s">
        <v>153</v>
      </c>
      <c r="H79" t="s">
        <v>307</v>
      </c>
      <c r="I79" t="s">
        <v>28</v>
      </c>
      <c r="J79" t="str">
        <f>[1]!textJoin(A79:I79,"")</f>
        <v>_seApplicationGlobalConfigNames = @264 /*Config names*/</v>
      </c>
    </row>
    <row r="80" spans="2:10">
      <c r="B80" t="s">
        <v>154</v>
      </c>
      <c r="C80" t="s">
        <v>308</v>
      </c>
      <c r="D80" t="s">
        <v>152</v>
      </c>
      <c r="E80" t="s">
        <v>156</v>
      </c>
      <c r="F80">
        <v>440</v>
      </c>
      <c r="G80" t="s">
        <v>153</v>
      </c>
      <c r="H80" t="str">
        <f>C80</f>
        <v>seApplicationGlobalConfiguration</v>
      </c>
      <c r="I80" t="s">
        <v>28</v>
      </c>
      <c r="J80" t="str">
        <f>[1]!textJoin(A80:I80,"")</f>
        <v>_seApplicationGlobalConfiguration = @440 /*seApplicationGlobalConfiguration*/</v>
      </c>
    </row>
    <row r="81" spans="2:10">
      <c r="B81" t="s">
        <v>154</v>
      </c>
      <c r="C81" t="s">
        <v>309</v>
      </c>
      <c r="D81" t="s">
        <v>152</v>
      </c>
      <c r="E81" t="s">
        <v>156</v>
      </c>
      <c r="F81">
        <v>197</v>
      </c>
      <c r="G81" t="s">
        <v>153</v>
      </c>
      <c r="H81" t="s">
        <v>310</v>
      </c>
      <c r="I81" t="s">
        <v>28</v>
      </c>
      <c r="J81" t="str">
        <f>[1]!textJoin(A81:I81,"")</f>
        <v>_seApplicationGlobalCullingBool = @197 /*Culling*/</v>
      </c>
    </row>
    <row r="82" spans="2:10">
      <c r="B82" t="s">
        <v>154</v>
      </c>
      <c r="C82" t="s">
        <v>311</v>
      </c>
      <c r="D82" t="s">
        <v>152</v>
      </c>
      <c r="E82" t="s">
        <v>156</v>
      </c>
      <c r="F82">
        <v>215</v>
      </c>
      <c r="G82" t="s">
        <v>153</v>
      </c>
      <c r="H82" t="s">
        <v>312</v>
      </c>
      <c r="I82" t="s">
        <v>28</v>
      </c>
      <c r="J82" t="str">
        <f>[1]!textJoin(A82:I82,"")</f>
        <v>_seApplicationGlobalCullingValue = @215 /*Culling Value*/</v>
      </c>
    </row>
    <row r="83" spans="2:10">
      <c r="B83" t="s">
        <v>154</v>
      </c>
      <c r="C83" t="s">
        <v>313</v>
      </c>
      <c r="D83" t="s">
        <v>152</v>
      </c>
      <c r="E83" t="s">
        <v>156</v>
      </c>
      <c r="F83">
        <v>34</v>
      </c>
      <c r="G83" t="s">
        <v>153</v>
      </c>
      <c r="H83" t="s">
        <v>314</v>
      </c>
      <c r="I83" t="s">
        <v>28</v>
      </c>
      <c r="J83" t="str">
        <f>[1]!textJoin(A83:I83,"")</f>
        <v>_seApplicationGlobalCurvatureCombDensity = @34 /*Curvature Comb Density*/</v>
      </c>
    </row>
    <row r="84" spans="2:10">
      <c r="B84" t="s">
        <v>154</v>
      </c>
      <c r="C84" t="s">
        <v>315</v>
      </c>
      <c r="D84" t="s">
        <v>152</v>
      </c>
      <c r="E84" t="s">
        <v>156</v>
      </c>
      <c r="F84">
        <v>35</v>
      </c>
      <c r="G84" t="s">
        <v>153</v>
      </c>
      <c r="H84" t="s">
        <v>316</v>
      </c>
      <c r="I84" t="s">
        <v>28</v>
      </c>
      <c r="J84" t="str">
        <f>[1]!textJoin(A84:I84,"")</f>
        <v>_seApplicationGlobalCurvatureCombMagnitude = @35 /*Curvature Comb Magnitude*/</v>
      </c>
    </row>
    <row r="85" spans="2:10">
      <c r="B85" t="s">
        <v>154</v>
      </c>
      <c r="C85" t="s">
        <v>317</v>
      </c>
      <c r="D85" t="s">
        <v>152</v>
      </c>
      <c r="E85" t="s">
        <v>156</v>
      </c>
      <c r="F85">
        <v>463</v>
      </c>
      <c r="G85" t="s">
        <v>153</v>
      </c>
      <c r="H85" t="s">
        <v>318</v>
      </c>
      <c r="I85" t="s">
        <v>28</v>
      </c>
      <c r="J85" t="str">
        <f>[1]!textJoin(A85:I85,"")</f>
        <v>_seApplicationGlobalCustomOccurrencePropertyFile = @463 /*Global custom occurrence property file location*/</v>
      </c>
    </row>
    <row r="86" spans="2:10">
      <c r="B86" t="s">
        <v>154</v>
      </c>
      <c r="C86" t="s">
        <v>319</v>
      </c>
      <c r="D86" t="s">
        <v>152</v>
      </c>
      <c r="E86" t="s">
        <v>156</v>
      </c>
      <c r="F86">
        <v>63</v>
      </c>
      <c r="G86" t="s">
        <v>153</v>
      </c>
      <c r="H86" t="s">
        <v>320</v>
      </c>
      <c r="I86" t="s">
        <v>28</v>
      </c>
      <c r="J86" t="str">
        <f>[1]!textJoin(A86:I86,"")</f>
        <v>_seApplicationGlobalCustomSettingFile = @63 /*Custom Setting File*/</v>
      </c>
    </row>
    <row r="87" spans="2:10">
      <c r="B87" t="s">
        <v>154</v>
      </c>
      <c r="C87" t="s">
        <v>321</v>
      </c>
      <c r="D87" t="s">
        <v>152</v>
      </c>
      <c r="E87" t="s">
        <v>156</v>
      </c>
      <c r="F87">
        <v>410</v>
      </c>
      <c r="G87" t="s">
        <v>153</v>
      </c>
      <c r="H87" t="s">
        <v>322</v>
      </c>
      <c r="I87" t="s">
        <v>28</v>
      </c>
      <c r="J87" t="str">
        <f>[1]!textJoin(A87:I87,"")</f>
        <v>_seApplicationGlobalCutHardwareSectionViews = @410 /*Cut hardware in section views*/</v>
      </c>
    </row>
    <row r="88" spans="2:10">
      <c r="B88" t="s">
        <v>154</v>
      </c>
      <c r="C88" t="s">
        <v>323</v>
      </c>
      <c r="D88" t="s">
        <v>152</v>
      </c>
      <c r="E88" t="s">
        <v>156</v>
      </c>
      <c r="F88">
        <v>19</v>
      </c>
      <c r="G88" t="s">
        <v>153</v>
      </c>
      <c r="H88" t="s">
        <v>324</v>
      </c>
      <c r="I88" t="s">
        <v>28</v>
      </c>
      <c r="J88" t="str">
        <f>[1]!textJoin(A88:I88,"")</f>
        <v>_seApplicationGlobalDefaultSharpness = @19 /*Default sharpness for new windows*/</v>
      </c>
    </row>
    <row r="89" spans="2:10">
      <c r="B89" t="s">
        <v>154</v>
      </c>
      <c r="C89" t="s">
        <v>325</v>
      </c>
      <c r="D89" t="s">
        <v>152</v>
      </c>
      <c r="E89" t="s">
        <v>156</v>
      </c>
      <c r="F89">
        <v>469</v>
      </c>
      <c r="G89" t="s">
        <v>153</v>
      </c>
      <c r="H89" t="s">
        <v>326</v>
      </c>
      <c r="I89" t="s">
        <v>28</v>
      </c>
      <c r="J89" t="str">
        <f>[1]!textJoin(A89:I89,"")</f>
        <v>_seApplicationGlobalDefaultUserLangID = @469 /*The Microsoft LANGID of the user's chosen language for the user interface*/</v>
      </c>
    </row>
    <row r="90" spans="2:10">
      <c r="B90" t="s">
        <v>154</v>
      </c>
      <c r="C90" t="s">
        <v>327</v>
      </c>
      <c r="D90" t="s">
        <v>152</v>
      </c>
      <c r="E90" t="s">
        <v>156</v>
      </c>
      <c r="F90">
        <v>395</v>
      </c>
      <c r="G90" t="s">
        <v>153</v>
      </c>
      <c r="H90" t="s">
        <v>328</v>
      </c>
      <c r="I90" t="s">
        <v>28</v>
      </c>
      <c r="J90" t="str">
        <f>[1]!textJoin(A90:I90,"")</f>
        <v>_seApplicationGlobalDeriveDisplayAsReference = @395 /*Derive Display as Reference from Assembly*/</v>
      </c>
    </row>
    <row r="91" spans="2:10">
      <c r="B91" t="s">
        <v>154</v>
      </c>
      <c r="C91" t="s">
        <v>329</v>
      </c>
      <c r="D91" t="s">
        <v>152</v>
      </c>
      <c r="E91" t="s">
        <v>156</v>
      </c>
      <c r="F91">
        <v>413</v>
      </c>
      <c r="G91" t="s">
        <v>153</v>
      </c>
      <c r="H91" t="s">
        <v>330</v>
      </c>
      <c r="I91" t="s">
        <v>28</v>
      </c>
      <c r="J91" t="str">
        <f>[1]!textJoin(A91:I91,"")</f>
        <v>_seApplicationGlobalDetailEnvelope = @413 /*Detail Envelope*/</v>
      </c>
    </row>
    <row r="92" spans="2:10">
      <c r="B92" t="s">
        <v>154</v>
      </c>
      <c r="C92" t="s">
        <v>331</v>
      </c>
      <c r="D92" t="s">
        <v>152</v>
      </c>
      <c r="E92" t="s">
        <v>156</v>
      </c>
      <c r="F92">
        <v>371</v>
      </c>
      <c r="G92" t="s">
        <v>153</v>
      </c>
      <c r="H92" t="s">
        <v>332</v>
      </c>
      <c r="I92" t="s">
        <v>28</v>
      </c>
      <c r="J92" t="str">
        <f>[1]!textJoin(A92:I92,"")</f>
        <v>_seApplicationGlobalDimKeyInValueAuto = @371 /*Dimention Keyin values automatically*/</v>
      </c>
    </row>
    <row r="93" spans="2:10">
      <c r="B93" t="s">
        <v>154</v>
      </c>
      <c r="C93" t="s">
        <v>333</v>
      </c>
      <c r="D93" t="s">
        <v>152</v>
      </c>
      <c r="E93" t="s">
        <v>156</v>
      </c>
      <c r="F93">
        <v>208</v>
      </c>
      <c r="G93" t="s">
        <v>153</v>
      </c>
      <c r="H93" t="s">
        <v>334</v>
      </c>
      <c r="I93" t="s">
        <v>28</v>
      </c>
      <c r="J93" t="str">
        <f>[1]!textJoin(A93:I93,"")</f>
        <v>_seApplicationGlobalDimSurroundingComponents = @208 /*Dimension Surrounding Components*/</v>
      </c>
    </row>
    <row r="94" spans="2:10">
      <c r="B94" t="s">
        <v>154</v>
      </c>
      <c r="C94" t="s">
        <v>335</v>
      </c>
      <c r="D94" t="s">
        <v>152</v>
      </c>
      <c r="E94" t="s">
        <v>156</v>
      </c>
      <c r="F94">
        <v>385</v>
      </c>
      <c r="G94" t="s">
        <v>153</v>
      </c>
      <c r="H94" t="s">
        <v>336</v>
      </c>
      <c r="I94" t="s">
        <v>28</v>
      </c>
      <c r="J94" t="str">
        <f>[1]!textJoin(A94:I94,"")</f>
        <v>_seApplicationGlobalDisabledEleColorDraft = @385 /*Disabled Color*/</v>
      </c>
    </row>
    <row r="95" spans="2:10">
      <c r="B95" t="s">
        <v>154</v>
      </c>
      <c r="C95" t="s">
        <v>337</v>
      </c>
      <c r="D95" t="s">
        <v>152</v>
      </c>
      <c r="E95" t="s">
        <v>156</v>
      </c>
      <c r="F95">
        <v>321</v>
      </c>
      <c r="G95" t="s">
        <v>153</v>
      </c>
      <c r="H95" t="s">
        <v>338</v>
      </c>
      <c r="I95" t="s">
        <v>28</v>
      </c>
      <c r="J95" t="str">
        <f>[1]!textJoin(A95:I95,"")</f>
        <v>_seApplicationGlobalDisperseAsmPlacePart = @321 /*Disperse this assembly during Place Part*/</v>
      </c>
    </row>
    <row r="96" spans="2:10">
      <c r="B96" t="s">
        <v>154</v>
      </c>
      <c r="C96" t="s">
        <v>339</v>
      </c>
      <c r="D96" t="s">
        <v>152</v>
      </c>
      <c r="E96" t="s">
        <v>156</v>
      </c>
      <c r="F96">
        <v>1</v>
      </c>
      <c r="G96" t="s">
        <v>153</v>
      </c>
      <c r="H96" t="s">
        <v>340</v>
      </c>
      <c r="I96" t="s">
        <v>28</v>
      </c>
      <c r="J96" t="str">
        <f>[1]!textJoin(A96:I96,"")</f>
        <v>_seApplicationGlobalDisplayArcQuality = @1 /*Display Arc Quality*/</v>
      </c>
    </row>
    <row r="97" spans="2:10">
      <c r="B97" t="s">
        <v>154</v>
      </c>
      <c r="C97" t="s">
        <v>341</v>
      </c>
      <c r="D97" t="s">
        <v>152</v>
      </c>
      <c r="E97" t="s">
        <v>156</v>
      </c>
      <c r="F97">
        <v>414</v>
      </c>
      <c r="G97" t="s">
        <v>153</v>
      </c>
      <c r="H97" t="s">
        <v>342</v>
      </c>
      <c r="I97" t="s">
        <v>28</v>
      </c>
      <c r="J97" t="str">
        <f>[1]!textJoin(A97:I97,"")</f>
        <v>_seApplicationGlobalDisplayAsCircle = @414 /*Display as Circle*/</v>
      </c>
    </row>
    <row r="98" spans="2:10">
      <c r="B98" t="s">
        <v>154</v>
      </c>
      <c r="C98" t="s">
        <v>343</v>
      </c>
      <c r="D98" t="s">
        <v>152</v>
      </c>
      <c r="E98" t="s">
        <v>156</v>
      </c>
      <c r="F98">
        <v>210</v>
      </c>
      <c r="G98" t="s">
        <v>153</v>
      </c>
      <c r="H98" t="s">
        <v>344</v>
      </c>
      <c r="I98" t="s">
        <v>28</v>
      </c>
      <c r="J98" t="str">
        <f>[1]!textJoin(A98:I98,"")</f>
        <v>_seApplicationGlobalDisplaydropshadows = @210 /*Display Drop Shadows*/</v>
      </c>
    </row>
    <row r="99" spans="2:10">
      <c r="B99" t="s">
        <v>154</v>
      </c>
      <c r="C99" t="s">
        <v>345</v>
      </c>
      <c r="D99" t="s">
        <v>152</v>
      </c>
      <c r="E99" t="s">
        <v>156</v>
      </c>
      <c r="F99">
        <v>211</v>
      </c>
      <c r="G99" t="s">
        <v>153</v>
      </c>
      <c r="H99" t="s">
        <v>346</v>
      </c>
      <c r="I99" t="s">
        <v>28</v>
      </c>
      <c r="J99" t="str">
        <f>[1]!textJoin(A99:I99,"")</f>
        <v>_seApplicationGlobalDisplayInterPartCopies = @211 /*Recently used files Value*/</v>
      </c>
    </row>
    <row r="100" spans="2:10">
      <c r="B100" t="s">
        <v>154</v>
      </c>
      <c r="C100" t="s">
        <v>347</v>
      </c>
      <c r="D100" t="s">
        <v>152</v>
      </c>
      <c r="E100" t="s">
        <v>156</v>
      </c>
      <c r="F100">
        <v>0</v>
      </c>
      <c r="G100" t="s">
        <v>153</v>
      </c>
      <c r="H100" t="s">
        <v>348</v>
      </c>
      <c r="I100" t="s">
        <v>28</v>
      </c>
      <c r="J100" t="str">
        <f>[1]!textJoin(A100:I100,"")</f>
        <v>_seApplicationGlobalDisplayQuality = @0 /*Display Quality*/</v>
      </c>
    </row>
    <row r="101" spans="2:10">
      <c r="B101" t="s">
        <v>154</v>
      </c>
      <c r="C101" t="s">
        <v>349</v>
      </c>
      <c r="D101" t="s">
        <v>152</v>
      </c>
      <c r="E101" t="s">
        <v>156</v>
      </c>
      <c r="F101">
        <v>15</v>
      </c>
      <c r="G101" t="s">
        <v>153</v>
      </c>
      <c r="H101" t="s">
        <v>350</v>
      </c>
      <c r="I101" t="s">
        <v>28</v>
      </c>
      <c r="J101" t="str">
        <f>[1]!textJoin(A101:I101,"")</f>
        <v>_seApplicationGlobalDisplaySectionCaps = @15 /*Enable the display of section caps with dynamic sections*/</v>
      </c>
    </row>
    <row r="102" spans="2:10">
      <c r="B102" t="s">
        <v>154</v>
      </c>
      <c r="C102" t="s">
        <v>351</v>
      </c>
      <c r="D102" t="s">
        <v>152</v>
      </c>
      <c r="E102" t="s">
        <v>156</v>
      </c>
      <c r="F102">
        <v>381</v>
      </c>
      <c r="G102" t="s">
        <v>153</v>
      </c>
      <c r="H102" t="s">
        <v>352</v>
      </c>
      <c r="I102" t="s">
        <v>28</v>
      </c>
      <c r="J102" t="str">
        <f>[1]!textJoin(A102:I102,"")</f>
        <v>_seApplicationGlobalDisplaySheet = @381 /*Display sheet*/</v>
      </c>
    </row>
    <row r="103" spans="2:10">
      <c r="B103" t="s">
        <v>154</v>
      </c>
      <c r="C103" t="s">
        <v>353</v>
      </c>
      <c r="D103" t="s">
        <v>152</v>
      </c>
      <c r="E103" t="s">
        <v>156</v>
      </c>
      <c r="F103">
        <v>14</v>
      </c>
      <c r="G103" t="s">
        <v>153</v>
      </c>
      <c r="H103" t="s">
        <v>354</v>
      </c>
      <c r="I103" t="s">
        <v>28</v>
      </c>
      <c r="J103" t="str">
        <f>[1]!textJoin(A103:I103,"")</f>
        <v>_seApplicationGlobalDisplayStatistics = @14 /*Enable display timing statistics in the status bar*/</v>
      </c>
    </row>
    <row r="104" spans="2:10">
      <c r="B104" t="s">
        <v>154</v>
      </c>
      <c r="C104" t="s">
        <v>355</v>
      </c>
      <c r="D104" t="s">
        <v>152</v>
      </c>
      <c r="E104" t="s">
        <v>156</v>
      </c>
      <c r="F104">
        <v>364</v>
      </c>
      <c r="G104" t="s">
        <v>153</v>
      </c>
      <c r="H104" t="s">
        <v>356</v>
      </c>
      <c r="I104" t="s">
        <v>28</v>
      </c>
      <c r="J104" t="str">
        <f>[1]!textJoin(A104:I104,"")</f>
        <v>_seApplicationGlobalDisplayUnitsMeasurement = @364 /*Display units of measurement label*/</v>
      </c>
    </row>
    <row r="105" spans="2:10">
      <c r="B105" t="s">
        <v>154</v>
      </c>
      <c r="C105" t="s">
        <v>357</v>
      </c>
      <c r="D105" t="s">
        <v>152</v>
      </c>
      <c r="E105" t="s">
        <v>156</v>
      </c>
      <c r="F105">
        <v>88</v>
      </c>
      <c r="G105" t="s">
        <v>153</v>
      </c>
      <c r="H105" t="str">
        <f>C105</f>
        <v>seApplicationGlobalDocumentNameFormula</v>
      </c>
      <c r="I105" t="s">
        <v>28</v>
      </c>
      <c r="J105" t="str">
        <f>[1]!textJoin(A105:I105,"")</f>
        <v>_seApplicationGlobalDocumentNameFormula = @88 /*seApplicationGlobalDocumentNameFormula*/</v>
      </c>
    </row>
    <row r="106" spans="2:10">
      <c r="B106" t="s">
        <v>154</v>
      </c>
      <c r="C106" t="s">
        <v>358</v>
      </c>
      <c r="D106" t="s">
        <v>152</v>
      </c>
      <c r="E106" t="s">
        <v>156</v>
      </c>
      <c r="F106">
        <v>322</v>
      </c>
      <c r="G106" t="s">
        <v>153</v>
      </c>
      <c r="H106" t="s">
        <v>359</v>
      </c>
      <c r="I106" t="s">
        <v>28</v>
      </c>
      <c r="J106" t="str">
        <f>[1]!textJoin(A106:I106,"")</f>
        <v>_seApplicationGlobalDontCreateNewWndPlacePart = @322 /*Do not create new window*/</v>
      </c>
    </row>
    <row r="107" spans="2:10">
      <c r="B107" t="s">
        <v>154</v>
      </c>
      <c r="C107" t="s">
        <v>360</v>
      </c>
      <c r="D107" t="s">
        <v>152</v>
      </c>
      <c r="E107" t="s">
        <v>156</v>
      </c>
      <c r="F107">
        <v>365</v>
      </c>
      <c r="G107" t="s">
        <v>153</v>
      </c>
      <c r="H107" t="s">
        <v>361</v>
      </c>
      <c r="I107" t="s">
        <v>28</v>
      </c>
      <c r="J107" t="str">
        <f>[1]!textJoin(A107:I107,"")</f>
        <v>_seApplicationGlobalDoubleClickblock = @365 /*Double Click a block*/</v>
      </c>
    </row>
    <row r="108" spans="2:10">
      <c r="B108" t="s">
        <v>154</v>
      </c>
      <c r="C108" t="s">
        <v>362</v>
      </c>
      <c r="D108" t="s">
        <v>152</v>
      </c>
      <c r="E108" t="s">
        <v>156</v>
      </c>
      <c r="F108">
        <v>366</v>
      </c>
      <c r="G108" t="s">
        <v>153</v>
      </c>
      <c r="H108" t="s">
        <v>363</v>
      </c>
      <c r="I108" t="s">
        <v>28</v>
      </c>
      <c r="J108" t="str">
        <f>[1]!textJoin(A108:I108,"")</f>
        <v>_seApplicationGlobalDoubleclickEmbeddedObjects = @366 /*Double click to open embedded objects*/</v>
      </c>
    </row>
    <row r="109" spans="2:10">
      <c r="B109" t="s">
        <v>154</v>
      </c>
      <c r="C109" t="s">
        <v>364</v>
      </c>
      <c r="D109" t="s">
        <v>152</v>
      </c>
      <c r="E109" t="s">
        <v>156</v>
      </c>
      <c r="F109">
        <v>486</v>
      </c>
      <c r="G109" t="s">
        <v>153</v>
      </c>
      <c r="H109" t="s">
        <v>365</v>
      </c>
      <c r="I109" t="s">
        <v>28</v>
      </c>
      <c r="J109" t="str">
        <f>[1]!textJoin(A109:I109,"")</f>
        <v>_seApplicationGlobalDraftCullingEnabled = @486 /*Culling State*/</v>
      </c>
    </row>
    <row r="110" spans="2:10">
      <c r="B110" t="s">
        <v>154</v>
      </c>
      <c r="C110" t="s">
        <v>366</v>
      </c>
      <c r="D110" t="s">
        <v>152</v>
      </c>
      <c r="E110" t="s">
        <v>156</v>
      </c>
      <c r="F110">
        <v>487</v>
      </c>
      <c r="G110" t="s">
        <v>153</v>
      </c>
      <c r="H110" t="s">
        <v>367</v>
      </c>
      <c r="I110" t="s">
        <v>28</v>
      </c>
      <c r="J110" t="str">
        <f>[1]!textJoin(A110:I110,"")</f>
        <v>_seApplicationGlobalDraftCullingLevel = @487 /*Culling Level*/</v>
      </c>
    </row>
    <row r="111" spans="2:10">
      <c r="B111" t="s">
        <v>154</v>
      </c>
      <c r="C111" t="s">
        <v>368</v>
      </c>
      <c r="D111" t="s">
        <v>152</v>
      </c>
      <c r="E111" t="s">
        <v>156</v>
      </c>
      <c r="F111">
        <v>470</v>
      </c>
      <c r="G111" t="s">
        <v>153</v>
      </c>
      <c r="H111" t="s">
        <v>369</v>
      </c>
      <c r="I111" t="s">
        <v>28</v>
      </c>
      <c r="J111" t="str">
        <f>[1]!textJoin(A111:I111,"")</f>
        <v>_seApplicationGlobalDraftSaveAsPDFAutoRotateSheetsForTextReadability = @470 /*Auto rotate sheets for text readability*/</v>
      </c>
    </row>
    <row r="112" spans="2:10">
      <c r="B112" t="s">
        <v>154</v>
      </c>
      <c r="C112" t="s">
        <v>370</v>
      </c>
      <c r="D112" t="s">
        <v>152</v>
      </c>
      <c r="E112" t="s">
        <v>156</v>
      </c>
      <c r="F112">
        <v>169</v>
      </c>
      <c r="G112" t="s">
        <v>153</v>
      </c>
      <c r="H112" t="s">
        <v>371</v>
      </c>
      <c r="I112" t="s">
        <v>28</v>
      </c>
      <c r="J112" t="str">
        <f>[1]!textJoin(A112:I112,"")</f>
        <v>_seApplicationGlobalDraftSaveAsPDFIncludeGridDisplay = @169 /*Include grid display in PDF*/</v>
      </c>
    </row>
    <row r="113" spans="2:10">
      <c r="B113" t="s">
        <v>154</v>
      </c>
      <c r="C113" t="s">
        <v>372</v>
      </c>
      <c r="D113" t="s">
        <v>152</v>
      </c>
      <c r="E113" t="s">
        <v>156</v>
      </c>
      <c r="F113">
        <v>171</v>
      </c>
      <c r="G113" t="s">
        <v>153</v>
      </c>
      <c r="H113" t="s">
        <v>373</v>
      </c>
      <c r="I113" t="s">
        <v>28</v>
      </c>
      <c r="J113" t="str">
        <f>[1]!textJoin(A113:I113,"")</f>
        <v>_seApplicationGlobalDraftSaveAsPDFPrintQualityDPI = @171 /*Print quality DPI*/</v>
      </c>
    </row>
    <row r="114" spans="2:10">
      <c r="B114" t="s">
        <v>154</v>
      </c>
      <c r="C114" t="s">
        <v>374</v>
      </c>
      <c r="D114" t="s">
        <v>152</v>
      </c>
      <c r="E114" t="s">
        <v>156</v>
      </c>
      <c r="F114">
        <v>168</v>
      </c>
      <c r="G114" t="s">
        <v>153</v>
      </c>
      <c r="H114" t="s">
        <v>375</v>
      </c>
      <c r="I114" t="s">
        <v>28</v>
      </c>
      <c r="J114" t="str">
        <f>[1]!textJoin(A114:I114,"")</f>
        <v>_seApplicationGlobalDraftSaveAsPDFSaveAllColorsBlack = @168 /*Save all colors as black*/</v>
      </c>
    </row>
    <row r="115" spans="2:10">
      <c r="B115" t="s">
        <v>154</v>
      </c>
      <c r="C115" t="s">
        <v>376</v>
      </c>
      <c r="D115" t="s">
        <v>152</v>
      </c>
      <c r="E115" t="s">
        <v>156</v>
      </c>
      <c r="F115">
        <v>172</v>
      </c>
      <c r="G115" t="s">
        <v>153</v>
      </c>
      <c r="H115" t="s">
        <v>377</v>
      </c>
      <c r="I115" t="s">
        <v>28</v>
      </c>
      <c r="J115" t="str">
        <f>[1]!textJoin(A115:I115,"")</f>
        <v>_seApplicationGlobalDraftSaveAsPDFSheetOptions = @172 /*Sheet options*/</v>
      </c>
    </row>
    <row r="116" spans="2:10">
      <c r="B116" t="s">
        <v>154</v>
      </c>
      <c r="C116" t="s">
        <v>378</v>
      </c>
      <c r="D116" t="s">
        <v>152</v>
      </c>
      <c r="E116" t="s">
        <v>156</v>
      </c>
      <c r="F116">
        <v>173</v>
      </c>
      <c r="G116" t="s">
        <v>153</v>
      </c>
      <c r="H116" t="s">
        <v>379</v>
      </c>
      <c r="I116" t="s">
        <v>28</v>
      </c>
      <c r="J116" t="str">
        <f>[1]!textJoin(A116:I116,"")</f>
        <v>_seApplicationGlobalDraftSaveAsPDFSheetsRange = @173 /*Sheets range*/</v>
      </c>
    </row>
    <row r="117" spans="2:10">
      <c r="B117" t="s">
        <v>154</v>
      </c>
      <c r="C117" t="s">
        <v>380</v>
      </c>
      <c r="D117" t="s">
        <v>152</v>
      </c>
      <c r="E117" t="s">
        <v>156</v>
      </c>
      <c r="F117">
        <v>170</v>
      </c>
      <c r="G117" t="s">
        <v>153</v>
      </c>
      <c r="H117" t="s">
        <v>381</v>
      </c>
      <c r="I117" t="s">
        <v>28</v>
      </c>
      <c r="J117" t="str">
        <f>[1]!textJoin(A117:I117,"")</f>
        <v>_seApplicationGlobalDraftSaveAsPDFTransparentDVBackgrounds = @170 /*Transparent drawing view backgrounds*/</v>
      </c>
    </row>
    <row r="118" spans="2:10">
      <c r="B118" t="s">
        <v>154</v>
      </c>
      <c r="C118" t="s">
        <v>382</v>
      </c>
      <c r="D118" t="s">
        <v>152</v>
      </c>
      <c r="E118" t="s">
        <v>156</v>
      </c>
      <c r="F118">
        <v>174</v>
      </c>
      <c r="G118" t="s">
        <v>153</v>
      </c>
      <c r="H118" t="s">
        <v>383</v>
      </c>
      <c r="I118" t="s">
        <v>28</v>
      </c>
      <c r="J118" t="str">
        <f>[1]!textJoin(A118:I118,"")</f>
        <v>_seApplicationGlobalDraftSaveAsPDFUseIndividualSheetSizes = @174 /*Use individual sheet sizes*/</v>
      </c>
    </row>
    <row r="119" spans="2:10">
      <c r="B119" t="s">
        <v>154</v>
      </c>
      <c r="C119" t="s">
        <v>384</v>
      </c>
      <c r="D119" t="s">
        <v>152</v>
      </c>
      <c r="E119" t="s">
        <v>156</v>
      </c>
      <c r="F119">
        <v>213</v>
      </c>
      <c r="G119" t="s">
        <v>153</v>
      </c>
      <c r="H119" t="s">
        <v>385</v>
      </c>
      <c r="I119" t="s">
        <v>28</v>
      </c>
      <c r="J119" t="str">
        <f>[1]!textJoin(A119:I119,"")</f>
        <v>_seApplicationGlobalDynamicClipping = @213 /*Dynamic Clipping*/</v>
      </c>
    </row>
    <row r="120" spans="2:10">
      <c r="B120" t="s">
        <v>154</v>
      </c>
      <c r="C120" t="s">
        <v>386</v>
      </c>
      <c r="D120" t="s">
        <v>152</v>
      </c>
      <c r="E120" t="s">
        <v>156</v>
      </c>
      <c r="F120">
        <v>214</v>
      </c>
      <c r="G120" t="s">
        <v>153</v>
      </c>
      <c r="H120" t="s">
        <v>387</v>
      </c>
      <c r="I120" t="s">
        <v>28</v>
      </c>
      <c r="J120" t="str">
        <f>[1]!textJoin(A120:I120,"")</f>
        <v>_seApplicationGlobalDynamicPreviewFeaturecreation = @214 /*Dynamic Preview Feature creation*/</v>
      </c>
    </row>
    <row r="121" spans="2:10">
      <c r="B121" t="s">
        <v>154</v>
      </c>
      <c r="C121" t="s">
        <v>388</v>
      </c>
      <c r="D121" t="s">
        <v>152</v>
      </c>
      <c r="E121" t="s">
        <v>156</v>
      </c>
      <c r="F121">
        <v>17</v>
      </c>
      <c r="G121" t="s">
        <v>153</v>
      </c>
      <c r="H121" t="s">
        <v>389</v>
      </c>
      <c r="I121" t="s">
        <v>28</v>
      </c>
      <c r="J121" t="str">
        <f>[1]!textJoin(A121:I121,"")</f>
        <v>_seApplicationGlobalDynamicTransition = @17 /*Dynamic view transition smoothness*/</v>
      </c>
    </row>
    <row r="122" spans="2:10">
      <c r="B122" t="s">
        <v>154</v>
      </c>
      <c r="C122" t="s">
        <v>390</v>
      </c>
      <c r="D122" t="s">
        <v>152</v>
      </c>
      <c r="E122" t="s">
        <v>156</v>
      </c>
      <c r="F122">
        <v>50</v>
      </c>
      <c r="G122" t="s">
        <v>153</v>
      </c>
      <c r="H122" t="s">
        <v>391</v>
      </c>
      <c r="I122" t="s">
        <v>28</v>
      </c>
      <c r="J122" t="str">
        <f>[1]!textJoin(A122:I122,"")</f>
        <v>_seApplicationGlobalECORootFolder = @50 /*ECO Root Folder*/</v>
      </c>
    </row>
    <row r="123" spans="2:10">
      <c r="B123" t="s">
        <v>154</v>
      </c>
      <c r="C123" t="s">
        <v>392</v>
      </c>
      <c r="D123" t="s">
        <v>152</v>
      </c>
      <c r="E123" t="s">
        <v>156</v>
      </c>
      <c r="F123">
        <v>49</v>
      </c>
      <c r="G123" t="s">
        <v>153</v>
      </c>
      <c r="H123" t="s">
        <v>393</v>
      </c>
      <c r="I123" t="s">
        <v>28</v>
      </c>
      <c r="J123" t="str">
        <f>[1]!textJoin(A123:I123,"")</f>
        <v>_seApplicationGlobalECRRootFolder = @49 /*ECR Root Folder*/</v>
      </c>
    </row>
    <row r="124" spans="2:10">
      <c r="B124" t="s">
        <v>154</v>
      </c>
      <c r="C124" t="s">
        <v>394</v>
      </c>
      <c r="D124" t="s">
        <v>152</v>
      </c>
      <c r="E124" t="s">
        <v>156</v>
      </c>
      <c r="F124">
        <v>282</v>
      </c>
      <c r="G124" t="s">
        <v>153</v>
      </c>
      <c r="H124" t="s">
        <v>395</v>
      </c>
      <c r="I124" t="s">
        <v>28</v>
      </c>
      <c r="J124" t="str">
        <f>[1]!textJoin(A124:I124,"")</f>
        <v>_seApplicationGlobalEdgeCondition = @282 /*Edge Condition*/</v>
      </c>
    </row>
    <row r="125" spans="2:10">
      <c r="B125" t="s">
        <v>154</v>
      </c>
      <c r="C125" t="s">
        <v>396</v>
      </c>
      <c r="D125" t="s">
        <v>152</v>
      </c>
      <c r="E125" t="s">
        <v>156</v>
      </c>
      <c r="F125">
        <v>408</v>
      </c>
      <c r="G125" t="s">
        <v>153</v>
      </c>
      <c r="H125" t="s">
        <v>397</v>
      </c>
      <c r="I125" t="s">
        <v>28</v>
      </c>
      <c r="J125" t="str">
        <f>[1]!textJoin(A125:I125,"")</f>
        <v>_seApplicationGlobalEdgeConditionDraft = @408 /*Edge condition*/</v>
      </c>
    </row>
    <row r="126" spans="2:10">
      <c r="B126" t="s">
        <v>154</v>
      </c>
      <c r="C126" t="s">
        <v>398</v>
      </c>
      <c r="D126" t="s">
        <v>152</v>
      </c>
      <c r="E126" t="s">
        <v>156</v>
      </c>
      <c r="F126">
        <v>441</v>
      </c>
      <c r="G126" t="s">
        <v>153</v>
      </c>
      <c r="H126" t="s">
        <v>399</v>
      </c>
      <c r="I126" t="s">
        <v>28</v>
      </c>
      <c r="J126" t="str">
        <f>[1]!textJoin(A126:I126,"")</f>
        <v>_seApplicationGlobalEnableDotNet2GC = @441 /*Enable/Disable DotNet 2 Garbage Collection*/</v>
      </c>
    </row>
    <row r="127" spans="2:10">
      <c r="B127" t="s">
        <v>154</v>
      </c>
      <c r="C127" t="s">
        <v>400</v>
      </c>
      <c r="D127" t="s">
        <v>152</v>
      </c>
      <c r="E127" t="s">
        <v>156</v>
      </c>
      <c r="F127">
        <v>442</v>
      </c>
      <c r="G127" t="s">
        <v>153</v>
      </c>
      <c r="H127" t="s">
        <v>401</v>
      </c>
      <c r="I127" t="s">
        <v>28</v>
      </c>
      <c r="J127" t="str">
        <f>[1]!textJoin(A127:I127,"")</f>
        <v>_seApplicationGlobalEnableDotNet4GC = @442 /*Enable/Disable DotNet 4 Garbage Collection*/</v>
      </c>
    </row>
    <row r="128" spans="2:10">
      <c r="B128" t="s">
        <v>154</v>
      </c>
      <c r="C128" t="s">
        <v>402</v>
      </c>
      <c r="D128" t="s">
        <v>152</v>
      </c>
      <c r="E128" t="s">
        <v>156</v>
      </c>
      <c r="F128">
        <v>183</v>
      </c>
      <c r="G128" t="s">
        <v>153</v>
      </c>
      <c r="H128" t="s">
        <v>403</v>
      </c>
      <c r="I128" t="s">
        <v>28</v>
      </c>
      <c r="J128" t="str">
        <f>[1]!textJoin(A128:I128,"")</f>
        <v>_seApplicationGlobalEnableDynamicEditProfiles = @183 /*Enable Dynamic Edit of ProfilesSketches*/</v>
      </c>
    </row>
    <row r="129" spans="2:10">
      <c r="B129" t="s">
        <v>154</v>
      </c>
      <c r="C129" t="s">
        <v>404</v>
      </c>
      <c r="D129" t="s">
        <v>152</v>
      </c>
      <c r="E129" t="s">
        <v>156</v>
      </c>
      <c r="F129">
        <v>45</v>
      </c>
      <c r="G129" t="s">
        <v>153</v>
      </c>
      <c r="H129" t="s">
        <v>405</v>
      </c>
      <c r="I129" t="s">
        <v>28</v>
      </c>
      <c r="J129" t="str">
        <f>[1]!textJoin(A129:I129,"")</f>
        <v>_seApplicationGlobalEnableDynamicTolerance = @45 /*Enable dynamic tolerancing of facet data*/</v>
      </c>
    </row>
    <row r="130" spans="2:10">
      <c r="B130" t="s">
        <v>154</v>
      </c>
      <c r="C130" t="s">
        <v>406</v>
      </c>
      <c r="D130" t="s">
        <v>152</v>
      </c>
      <c r="E130" t="s">
        <v>156</v>
      </c>
      <c r="F130">
        <v>467</v>
      </c>
      <c r="G130" t="s">
        <v>153</v>
      </c>
      <c r="H130" t="s">
        <v>407</v>
      </c>
      <c r="I130" t="s">
        <v>28</v>
      </c>
      <c r="J130" t="str">
        <f>[1]!textJoin(A130:I130,"")</f>
        <v>_seApplicationGlobalEnableRegionsWithinSketches = @467 /*Enable Regions Within Sketches*/</v>
      </c>
    </row>
    <row r="131" spans="2:10">
      <c r="B131" t="s">
        <v>154</v>
      </c>
      <c r="C131" t="s">
        <v>408</v>
      </c>
      <c r="D131" t="s">
        <v>152</v>
      </c>
      <c r="E131" t="s">
        <v>156</v>
      </c>
      <c r="F131">
        <v>370</v>
      </c>
      <c r="G131" t="s">
        <v>153</v>
      </c>
      <c r="H131" t="s">
        <v>409</v>
      </c>
      <c r="I131" t="s">
        <v>28</v>
      </c>
      <c r="J131" t="str">
        <f>[1]!textJoin(A131:I131,"")</f>
        <v>_seApplicationGlobalEnableSheetDistanceDimValue = @370 /*Enable sheet distance dimension values*/</v>
      </c>
    </row>
    <row r="132" spans="2:10">
      <c r="B132" t="s">
        <v>154</v>
      </c>
      <c r="C132" t="s">
        <v>410</v>
      </c>
      <c r="D132" t="s">
        <v>152</v>
      </c>
      <c r="E132" t="s">
        <v>156</v>
      </c>
      <c r="F132">
        <v>30</v>
      </c>
      <c r="G132" t="s">
        <v>153</v>
      </c>
      <c r="H132" t="s">
        <v>411</v>
      </c>
      <c r="I132" t="s">
        <v>28</v>
      </c>
      <c r="J132" t="str">
        <f>[1]!textJoin(A132:I132,"")</f>
        <v>_seApplicationGlobalEnableThreadedDisplay = @30 /*Enable multithreaded displays*/</v>
      </c>
    </row>
    <row r="133" spans="2:10">
      <c r="B133" t="s">
        <v>154</v>
      </c>
      <c r="C133" t="s">
        <v>412</v>
      </c>
      <c r="D133" t="s">
        <v>152</v>
      </c>
      <c r="E133" t="s">
        <v>156</v>
      </c>
      <c r="F133">
        <v>189</v>
      </c>
      <c r="G133" t="s">
        <v>153</v>
      </c>
      <c r="H133" t="s">
        <v>413</v>
      </c>
      <c r="I133" t="s">
        <v>28</v>
      </c>
      <c r="J133" t="str">
        <f>[1]!textJoin(A133:I133,"")</f>
        <v>_seApplicationGlobalEnableUndoAllProfileSketch = @189 /*Enable undo All for profilesketch modifications*/</v>
      </c>
    </row>
    <row r="134" spans="2:10">
      <c r="B134" t="s">
        <v>154</v>
      </c>
      <c r="C134" t="s">
        <v>414</v>
      </c>
      <c r="D134" t="s">
        <v>152</v>
      </c>
      <c r="E134" t="s">
        <v>156</v>
      </c>
      <c r="F134">
        <v>185</v>
      </c>
      <c r="G134" t="s">
        <v>153</v>
      </c>
      <c r="H134" t="s">
        <v>415</v>
      </c>
      <c r="I134" t="s">
        <v>28</v>
      </c>
      <c r="J134" t="str">
        <f>[1]!textJoin(A134:I134,"")</f>
        <v>_seApplicationGlobalEnableValuechangeUsingMouseWheel = @185 /*Enable value changes using mouse wheel*/</v>
      </c>
    </row>
    <row r="135" spans="2:10">
      <c r="B135" t="s">
        <v>154</v>
      </c>
      <c r="C135" t="s">
        <v>416</v>
      </c>
      <c r="D135" t="s">
        <v>152</v>
      </c>
      <c r="E135" t="s">
        <v>156</v>
      </c>
      <c r="F135">
        <v>190</v>
      </c>
      <c r="G135" t="s">
        <v>153</v>
      </c>
      <c r="H135" t="s">
        <v>417</v>
      </c>
      <c r="I135" t="s">
        <v>28</v>
      </c>
      <c r="J135" t="str">
        <f>[1]!textJoin(A135:I135,"")</f>
        <v>_seApplicationGlobalEnterProfileSketchCreateNewWindow = @190 /*Entering Profile Sketch*/</v>
      </c>
    </row>
    <row r="136" spans="2:10">
      <c r="B136" t="s">
        <v>154</v>
      </c>
      <c r="C136" t="s">
        <v>418</v>
      </c>
      <c r="D136" t="s">
        <v>152</v>
      </c>
      <c r="E136" t="s">
        <v>156</v>
      </c>
      <c r="F136">
        <v>347</v>
      </c>
      <c r="G136" t="s">
        <v>153</v>
      </c>
      <c r="H136" t="s">
        <v>419</v>
      </c>
      <c r="I136" t="s">
        <v>28</v>
      </c>
      <c r="J136" t="str">
        <f>[1]!textJoin(A136:I136,"")</f>
        <v>_seApplicationGlobalExpandWeldmentSubasms = @347 /*Streering wheel Medium*/</v>
      </c>
    </row>
    <row r="137" spans="2:10">
      <c r="B137" t="s">
        <v>154</v>
      </c>
      <c r="C137" t="s">
        <v>420</v>
      </c>
      <c r="D137" t="s">
        <v>152</v>
      </c>
      <c r="E137" t="s">
        <v>156</v>
      </c>
      <c r="F137">
        <v>415</v>
      </c>
      <c r="G137" t="s">
        <v>153</v>
      </c>
      <c r="H137" t="s">
        <v>421</v>
      </c>
      <c r="I137" t="s">
        <v>28</v>
      </c>
      <c r="J137" t="str">
        <f>[1]!textJoin(A137:I137,"")</f>
        <v>_seApplicationGlobalExplodedFlowLineStyle = @415 /*Exploded flow line style*/</v>
      </c>
    </row>
    <row r="138" spans="2:10">
      <c r="B138" t="s">
        <v>154</v>
      </c>
      <c r="C138" t="s">
        <v>422</v>
      </c>
      <c r="D138" t="s">
        <v>152</v>
      </c>
      <c r="E138" t="s">
        <v>156</v>
      </c>
      <c r="F138">
        <v>272</v>
      </c>
      <c r="G138" t="s">
        <v>153</v>
      </c>
      <c r="H138" t="s">
        <v>423</v>
      </c>
      <c r="I138" t="s">
        <v>28</v>
      </c>
      <c r="J138" t="str">
        <f>[1]!textJoin(A138:I138,"")</f>
        <v>_seApplicationGlobalExternalBom = @272 /*External BOM*/</v>
      </c>
    </row>
    <row r="139" spans="2:10">
      <c r="B139" t="s">
        <v>154</v>
      </c>
      <c r="C139" t="s">
        <v>424</v>
      </c>
      <c r="D139" t="s">
        <v>152</v>
      </c>
      <c r="E139" t="s">
        <v>156</v>
      </c>
      <c r="F139">
        <v>324</v>
      </c>
      <c r="G139" t="s">
        <v>153</v>
      </c>
      <c r="H139" t="s">
        <v>425</v>
      </c>
      <c r="I139" t="s">
        <v>28</v>
      </c>
      <c r="J139" t="str">
        <f>[1]!textJoin(A139:I139,"")</f>
        <v>_seApplicationGlobalFastlocateBoxDisplayAsm = @324 /*Fast locate using box display for assemblies*/</v>
      </c>
    </row>
    <row r="140" spans="2:10">
      <c r="B140" t="s">
        <v>154</v>
      </c>
      <c r="C140" t="s">
        <v>426</v>
      </c>
      <c r="D140" t="s">
        <v>152</v>
      </c>
      <c r="E140" t="s">
        <v>156</v>
      </c>
      <c r="F140">
        <v>323</v>
      </c>
      <c r="G140" t="s">
        <v>153</v>
      </c>
      <c r="H140" t="s">
        <v>427</v>
      </c>
      <c r="I140" t="s">
        <v>28</v>
      </c>
      <c r="J140" t="str">
        <f>[1]!textJoin(A140:I140,"")</f>
        <v>_seApplicationGlobalFastlocateboxDisplayParts = @323 /*Fast locate using box display for parts*/</v>
      </c>
    </row>
    <row r="141" spans="2:10">
      <c r="B141" t="s">
        <v>154</v>
      </c>
      <c r="C141" t="s">
        <v>428</v>
      </c>
      <c r="D141" t="s">
        <v>152</v>
      </c>
      <c r="E141" t="s">
        <v>156</v>
      </c>
      <c r="F141">
        <v>325</v>
      </c>
      <c r="G141" t="s">
        <v>153</v>
      </c>
      <c r="H141" t="s">
        <v>429</v>
      </c>
      <c r="I141" t="s">
        <v>28</v>
      </c>
      <c r="J141" t="str">
        <f>[1]!textJoin(A141:I141,"")</f>
        <v>_seApplicationGlobalFastlocateOverPathfinder = @325 /*Fast locate when over path finder*/</v>
      </c>
    </row>
    <row r="142" spans="2:10">
      <c r="B142" t="s">
        <v>154</v>
      </c>
      <c r="C142" t="s">
        <v>430</v>
      </c>
      <c r="D142" t="s">
        <v>152</v>
      </c>
      <c r="E142" t="s">
        <v>156</v>
      </c>
      <c r="F142">
        <v>181</v>
      </c>
      <c r="G142" t="s">
        <v>153</v>
      </c>
      <c r="H142" t="s">
        <v>431</v>
      </c>
      <c r="I142" t="s">
        <v>28</v>
      </c>
      <c r="J142" t="str">
        <f>[1]!textJoin(A142:I142,"")</f>
        <v>_seApplicationGlobalFeatureOriginSize = @181 /*Feature origin size*/</v>
      </c>
    </row>
    <row r="143" spans="2:10">
      <c r="B143" t="s">
        <v>154</v>
      </c>
      <c r="C143" t="s">
        <v>432</v>
      </c>
      <c r="D143" t="s">
        <v>152</v>
      </c>
      <c r="E143" t="s">
        <v>156</v>
      </c>
      <c r="F143">
        <v>466</v>
      </c>
      <c r="G143" t="s">
        <v>153</v>
      </c>
      <c r="H143" t="s">
        <v>433</v>
      </c>
      <c r="I143" t="s">
        <v>28</v>
      </c>
      <c r="J143" t="str">
        <f>[1]!textJoin(A143:I143,"")</f>
        <v>_seApplicationGlobalFloorReflectionIntensity = @466 /*Global floor reflection intensity (0 to 100)*/</v>
      </c>
    </row>
    <row r="144" spans="2:10">
      <c r="B144" t="s">
        <v>154</v>
      </c>
      <c r="C144" t="s">
        <v>434</v>
      </c>
      <c r="D144" t="s">
        <v>152</v>
      </c>
      <c r="E144" t="s">
        <v>156</v>
      </c>
      <c r="F144">
        <v>348</v>
      </c>
      <c r="G144" t="s">
        <v>153</v>
      </c>
      <c r="H144" t="s">
        <v>435</v>
      </c>
      <c r="I144" t="s">
        <v>28</v>
      </c>
      <c r="J144" t="str">
        <f>[1]!textJoin(A144:I144,"")</f>
        <v>_seApplicationGlobalFramePipingUniquenessCutLength = @348 /*Frame Piping Uniqueness Cut Length*/</v>
      </c>
    </row>
    <row r="145" spans="2:10">
      <c r="B145" t="s">
        <v>154</v>
      </c>
      <c r="C145" t="s">
        <v>436</v>
      </c>
      <c r="D145" t="s">
        <v>152</v>
      </c>
      <c r="E145" t="s">
        <v>156</v>
      </c>
      <c r="F145">
        <v>349</v>
      </c>
      <c r="G145" t="s">
        <v>153</v>
      </c>
      <c r="H145" t="s">
        <v>437</v>
      </c>
      <c r="I145" t="s">
        <v>28</v>
      </c>
      <c r="J145" t="str">
        <f>[1]!textJoin(A145:I145,"")</f>
        <v>_seApplicationGlobalFramePipingUniquenessMass = @349 /*Frame Piping Uniqueness Mass*/</v>
      </c>
    </row>
    <row r="146" spans="2:10">
      <c r="B146" t="s">
        <v>154</v>
      </c>
      <c r="C146" t="s">
        <v>438</v>
      </c>
      <c r="D146" t="s">
        <v>152</v>
      </c>
      <c r="E146" t="s">
        <v>156</v>
      </c>
      <c r="F146">
        <v>350</v>
      </c>
      <c r="G146" t="s">
        <v>153</v>
      </c>
      <c r="H146" t="s">
        <v>439</v>
      </c>
      <c r="I146" t="s">
        <v>28</v>
      </c>
      <c r="J146" t="str">
        <f>[1]!textJoin(A146:I146,"")</f>
        <v>_seApplicationGlobalFramePipingUniquenessMiter = @350 /*Frame Piping Uniqueness Miter*/</v>
      </c>
    </row>
    <row r="147" spans="2:10">
      <c r="B147" t="s">
        <v>154</v>
      </c>
      <c r="C147" t="s">
        <v>440</v>
      </c>
      <c r="D147" t="s">
        <v>152</v>
      </c>
      <c r="E147" t="s">
        <v>156</v>
      </c>
      <c r="F147">
        <v>295</v>
      </c>
      <c r="G147" t="s">
        <v>153</v>
      </c>
      <c r="H147" t="s">
        <v>441</v>
      </c>
      <c r="I147" t="s">
        <v>28</v>
      </c>
      <c r="J147" t="str">
        <f>[1]!textJoin(A147:I147,"")</f>
        <v>_seApplicationGlobalGraphicsColorAngAccleration = @295 /*Angular Accleration*/</v>
      </c>
    </row>
    <row r="148" spans="2:10">
      <c r="B148" t="s">
        <v>154</v>
      </c>
      <c r="C148" t="s">
        <v>442</v>
      </c>
      <c r="D148" t="s">
        <v>152</v>
      </c>
      <c r="E148" t="s">
        <v>156</v>
      </c>
      <c r="F148">
        <v>294</v>
      </c>
      <c r="G148" t="s">
        <v>153</v>
      </c>
      <c r="H148" t="s">
        <v>443</v>
      </c>
      <c r="I148" t="s">
        <v>28</v>
      </c>
      <c r="J148" t="str">
        <f>[1]!textJoin(A148:I148,"")</f>
        <v>_seApplicationGlobalGraphicsColorAngVelocity = @294 /*Angular Velocity Color*/</v>
      </c>
    </row>
    <row r="149" spans="2:10">
      <c r="B149" t="s">
        <v>154</v>
      </c>
      <c r="C149" t="s">
        <v>444</v>
      </c>
      <c r="D149" t="s">
        <v>152</v>
      </c>
      <c r="E149" t="s">
        <v>156</v>
      </c>
      <c r="F149">
        <v>291</v>
      </c>
      <c r="G149" t="s">
        <v>153</v>
      </c>
      <c r="H149" t="s">
        <v>445</v>
      </c>
      <c r="I149" t="s">
        <v>28</v>
      </c>
      <c r="J149" t="str">
        <f>[1]!textJoin(A149:I149,"")</f>
        <v>_seApplicationGlobalGraphicsColorBeamCurve = @291 /*Beam Color*/</v>
      </c>
    </row>
    <row r="150" spans="2:10">
      <c r="B150" t="s">
        <v>154</v>
      </c>
      <c r="C150" t="s">
        <v>446</v>
      </c>
      <c r="D150" t="s">
        <v>152</v>
      </c>
      <c r="E150" t="s">
        <v>156</v>
      </c>
      <c r="F150">
        <v>290</v>
      </c>
      <c r="G150" t="s">
        <v>153</v>
      </c>
      <c r="H150" t="s">
        <v>447</v>
      </c>
      <c r="I150" t="s">
        <v>28</v>
      </c>
      <c r="J150" t="str">
        <f>[1]!textJoin(A150:I150,"")</f>
        <v>_seApplicationGlobalGraphicsColorBearing = @290 /*Bearing Color*/</v>
      </c>
    </row>
    <row r="151" spans="2:10">
      <c r="B151" t="s">
        <v>154</v>
      </c>
      <c r="C151" t="s">
        <v>448</v>
      </c>
      <c r="D151" t="s">
        <v>152</v>
      </c>
      <c r="E151" t="s">
        <v>156</v>
      </c>
      <c r="F151">
        <v>297</v>
      </c>
      <c r="G151" t="s">
        <v>153</v>
      </c>
      <c r="H151" t="s">
        <v>449</v>
      </c>
      <c r="I151" t="s">
        <v>28</v>
      </c>
      <c r="J151" t="str">
        <f>[1]!textJoin(A151:I151,"")</f>
        <v>_seApplicationGlobalGraphicsColorBodyTemp = @297 /*Body Temperature*/</v>
      </c>
    </row>
    <row r="152" spans="2:10">
      <c r="B152" t="s">
        <v>154</v>
      </c>
      <c r="C152" t="s">
        <v>450</v>
      </c>
      <c r="D152" t="s">
        <v>152</v>
      </c>
      <c r="E152" t="s">
        <v>156</v>
      </c>
      <c r="F152">
        <v>300</v>
      </c>
      <c r="G152" t="s">
        <v>153</v>
      </c>
      <c r="H152" t="s">
        <v>451</v>
      </c>
      <c r="I152" t="s">
        <v>28</v>
      </c>
      <c r="J152" t="str">
        <f>[1]!textJoin(A152:I152,"")</f>
        <v>_seApplicationGlobalGraphicsColorConnectorSource = @300 /*Connector Suurce*/</v>
      </c>
    </row>
    <row r="153" spans="2:10">
      <c r="B153" t="s">
        <v>154</v>
      </c>
      <c r="C153" t="s">
        <v>452</v>
      </c>
      <c r="D153" t="s">
        <v>152</v>
      </c>
      <c r="E153" t="s">
        <v>156</v>
      </c>
      <c r="F153">
        <v>299</v>
      </c>
      <c r="G153" t="s">
        <v>153</v>
      </c>
      <c r="H153" t="s">
        <v>453</v>
      </c>
      <c r="I153" t="s">
        <v>28</v>
      </c>
      <c r="J153" t="str">
        <f>[1]!textJoin(A153:I153,"")</f>
        <v>_seApplicationGlobalGraphicsColorConnectorTarget = @299 /*Connector Target*/</v>
      </c>
    </row>
    <row r="154" spans="2:10">
      <c r="B154" t="s">
        <v>154</v>
      </c>
      <c r="C154" t="s">
        <v>454</v>
      </c>
      <c r="D154" t="s">
        <v>152</v>
      </c>
      <c r="E154" t="s">
        <v>156</v>
      </c>
      <c r="F154">
        <v>298</v>
      </c>
      <c r="G154" t="s">
        <v>153</v>
      </c>
      <c r="H154" t="s">
        <v>455</v>
      </c>
      <c r="I154" t="s">
        <v>28</v>
      </c>
      <c r="J154" t="str">
        <f>[1]!textJoin(A154:I154,"")</f>
        <v>_seApplicationGlobalGraphicsColorConstraints = @298 /*Constraints*/</v>
      </c>
    </row>
    <row r="155" spans="2:10">
      <c r="B155" t="s">
        <v>154</v>
      </c>
      <c r="C155" t="s">
        <v>456</v>
      </c>
      <c r="D155" t="s">
        <v>152</v>
      </c>
      <c r="E155" t="s">
        <v>156</v>
      </c>
      <c r="F155">
        <v>303</v>
      </c>
      <c r="G155" t="s">
        <v>153</v>
      </c>
      <c r="H155" t="s">
        <v>457</v>
      </c>
      <c r="I155" t="s">
        <v>28</v>
      </c>
      <c r="J155" t="str">
        <f>[1]!textJoin(A155:I155,"")</f>
        <v>_seApplicationGlobalGraphicsColorConvection = @303 /*Convection color*/</v>
      </c>
    </row>
    <row r="156" spans="2:10">
      <c r="B156" t="s">
        <v>154</v>
      </c>
      <c r="C156" t="s">
        <v>458</v>
      </c>
      <c r="D156" t="s">
        <v>152</v>
      </c>
      <c r="E156" t="s">
        <v>156</v>
      </c>
      <c r="F156">
        <v>296</v>
      </c>
      <c r="G156" t="s">
        <v>153</v>
      </c>
      <c r="H156" t="s">
        <v>459</v>
      </c>
      <c r="I156" t="s">
        <v>28</v>
      </c>
      <c r="J156" t="str">
        <f>[1]!textJoin(A156:I156,"")</f>
        <v>_seApplicationGlobalGraphicsColorDisplacement = @296 /*Displacement*/</v>
      </c>
    </row>
    <row r="157" spans="2:10">
      <c r="B157" t="s">
        <v>154</v>
      </c>
      <c r="C157" t="s">
        <v>460</v>
      </c>
      <c r="D157" t="s">
        <v>152</v>
      </c>
      <c r="E157" t="s">
        <v>156</v>
      </c>
      <c r="F157">
        <v>286</v>
      </c>
      <c r="G157" t="s">
        <v>153</v>
      </c>
      <c r="H157" t="s">
        <v>461</v>
      </c>
      <c r="I157" t="s">
        <v>28</v>
      </c>
      <c r="J157" t="str">
        <f>[1]!textJoin(A157:I157,"")</f>
        <v>_seApplicationGlobalGraphicsColorForce = @286 /*Force*/</v>
      </c>
    </row>
    <row r="158" spans="2:10">
      <c r="B158" t="s">
        <v>154</v>
      </c>
      <c r="C158" t="s">
        <v>462</v>
      </c>
      <c r="D158" t="s">
        <v>152</v>
      </c>
      <c r="E158" t="s">
        <v>156</v>
      </c>
      <c r="F158">
        <v>288</v>
      </c>
      <c r="G158" t="s">
        <v>153</v>
      </c>
      <c r="H158" t="s">
        <v>463</v>
      </c>
      <c r="I158" t="s">
        <v>28</v>
      </c>
      <c r="J158" t="str">
        <f>[1]!textJoin(A158:I158,"")</f>
        <v>_seApplicationGlobalGraphicsColorGravity = @288 /*Gravity Color*/</v>
      </c>
    </row>
    <row r="159" spans="2:10">
      <c r="B159" t="s">
        <v>154</v>
      </c>
      <c r="C159" t="s">
        <v>464</v>
      </c>
      <c r="D159" t="s">
        <v>152</v>
      </c>
      <c r="E159" t="s">
        <v>156</v>
      </c>
      <c r="F159">
        <v>301</v>
      </c>
      <c r="G159" t="s">
        <v>153</v>
      </c>
      <c r="H159" t="s">
        <v>465</v>
      </c>
      <c r="I159" t="s">
        <v>28</v>
      </c>
      <c r="J159" t="str">
        <f>[1]!textJoin(A159:I159,"")</f>
        <v>_seApplicationGlobalGraphicsColorHeatFlux = @301 /*Heat Flux*/</v>
      </c>
    </row>
    <row r="160" spans="2:10">
      <c r="B160" t="s">
        <v>154</v>
      </c>
      <c r="C160" t="s">
        <v>466</v>
      </c>
      <c r="D160" t="s">
        <v>152</v>
      </c>
      <c r="E160" t="s">
        <v>156</v>
      </c>
      <c r="F160">
        <v>302</v>
      </c>
      <c r="G160" t="s">
        <v>153</v>
      </c>
      <c r="H160" t="s">
        <v>467</v>
      </c>
      <c r="I160" t="s">
        <v>28</v>
      </c>
      <c r="J160" t="str">
        <f>[1]!textJoin(A160:I160,"")</f>
        <v>_seApplicationGlobalGraphicsColorHeatGen = @302 /*Material Table*/</v>
      </c>
    </row>
    <row r="161" spans="2:10">
      <c r="B161" t="s">
        <v>154</v>
      </c>
      <c r="C161" t="s">
        <v>468</v>
      </c>
      <c r="D161" t="s">
        <v>152</v>
      </c>
      <c r="E161" t="s">
        <v>156</v>
      </c>
      <c r="F161">
        <v>292</v>
      </c>
      <c r="G161" t="s">
        <v>153</v>
      </c>
      <c r="H161" t="s">
        <v>469</v>
      </c>
      <c r="I161" t="s">
        <v>28</v>
      </c>
      <c r="J161" t="str">
        <f>[1]!textJoin(A161:I161,"")</f>
        <v>_seApplicationGlobalGraphicsColorNode = @292 /*Node Color*/</v>
      </c>
    </row>
    <row r="162" spans="2:10">
      <c r="B162" t="s">
        <v>154</v>
      </c>
      <c r="C162" t="s">
        <v>470</v>
      </c>
      <c r="D162" t="s">
        <v>152</v>
      </c>
      <c r="E162" t="s">
        <v>156</v>
      </c>
      <c r="F162">
        <v>287</v>
      </c>
      <c r="G162" t="s">
        <v>153</v>
      </c>
      <c r="H162" t="s">
        <v>471</v>
      </c>
      <c r="I162" t="s">
        <v>28</v>
      </c>
      <c r="J162" t="str">
        <f>[1]!textJoin(A162:I162,"")</f>
        <v>_seApplicationGlobalGraphicsColorPressure = @287 /*Pressure*/</v>
      </c>
    </row>
    <row r="163" spans="2:10">
      <c r="B163" t="s">
        <v>154</v>
      </c>
      <c r="C163" t="s">
        <v>472</v>
      </c>
      <c r="D163" t="s">
        <v>152</v>
      </c>
      <c r="E163" t="s">
        <v>156</v>
      </c>
      <c r="F163">
        <v>304</v>
      </c>
      <c r="G163" t="s">
        <v>153</v>
      </c>
      <c r="H163" t="s">
        <v>473</v>
      </c>
      <c r="I163" t="s">
        <v>28</v>
      </c>
      <c r="J163" t="str">
        <f>[1]!textJoin(A163:I163,"")</f>
        <v>_seApplicationGlobalGraphicsColorRadition = @304 /*Radiation color*/</v>
      </c>
    </row>
    <row r="164" spans="2:10">
      <c r="B164" t="s">
        <v>154</v>
      </c>
      <c r="C164" t="s">
        <v>474</v>
      </c>
      <c r="D164" t="s">
        <v>152</v>
      </c>
      <c r="E164" t="s">
        <v>156</v>
      </c>
      <c r="F164">
        <v>293</v>
      </c>
      <c r="G164" t="s">
        <v>153</v>
      </c>
      <c r="H164" t="s">
        <v>475</v>
      </c>
      <c r="I164" t="s">
        <v>28</v>
      </c>
      <c r="J164" t="str">
        <f>[1]!textJoin(A164:I164,"")</f>
        <v>_seApplicationGlobalGraphicsColorRigidLink = @293 /*Rigid Link Color*/</v>
      </c>
    </row>
    <row r="165" spans="2:10">
      <c r="B165" t="s">
        <v>154</v>
      </c>
      <c r="C165" t="s">
        <v>476</v>
      </c>
      <c r="D165" t="s">
        <v>152</v>
      </c>
      <c r="E165" t="s">
        <v>156</v>
      </c>
      <c r="F165">
        <v>305</v>
      </c>
      <c r="G165" t="s">
        <v>153</v>
      </c>
      <c r="H165" t="s">
        <v>477</v>
      </c>
      <c r="I165" t="s">
        <v>28</v>
      </c>
      <c r="J165" t="str">
        <f>[1]!textJoin(A165:I165,"")</f>
        <v>_seApplicationGlobalGraphicsColorTemperature = @305 /*Temperature color*/</v>
      </c>
    </row>
    <row r="166" spans="2:10">
      <c r="B166" t="s">
        <v>154</v>
      </c>
      <c r="C166" t="s">
        <v>478</v>
      </c>
      <c r="D166" t="s">
        <v>152</v>
      </c>
      <c r="E166" t="s">
        <v>156</v>
      </c>
      <c r="F166">
        <v>289</v>
      </c>
      <c r="G166" t="s">
        <v>153</v>
      </c>
      <c r="H166" t="s">
        <v>479</v>
      </c>
      <c r="I166" t="s">
        <v>28</v>
      </c>
      <c r="J166" t="str">
        <f>[1]!textJoin(A166:I166,"")</f>
        <v>_seApplicationGlobalGraphicsColorTorqueMomnent = @289 /*Torque Color*/</v>
      </c>
    </row>
    <row r="167" spans="2:10">
      <c r="B167" t="s">
        <v>154</v>
      </c>
      <c r="C167" t="s">
        <v>480</v>
      </c>
      <c r="D167" t="s">
        <v>152</v>
      </c>
      <c r="E167" t="s">
        <v>156</v>
      </c>
      <c r="F167">
        <v>152</v>
      </c>
      <c r="G167" t="s">
        <v>153</v>
      </c>
      <c r="H167" t="s">
        <v>481</v>
      </c>
      <c r="I167" t="s">
        <v>28</v>
      </c>
      <c r="J167" t="str">
        <f>[1]!textJoin(A167:I167,"")</f>
        <v>_seApplicationGlobalGRID_Draft_MajorLineColor = @152 /*Specifies the major line color.*/</v>
      </c>
    </row>
    <row r="168" spans="2:10">
      <c r="B168" t="s">
        <v>154</v>
      </c>
      <c r="C168" t="s">
        <v>482</v>
      </c>
      <c r="D168" t="s">
        <v>152</v>
      </c>
      <c r="E168" t="s">
        <v>156</v>
      </c>
      <c r="F168">
        <v>153</v>
      </c>
      <c r="G168" t="s">
        <v>153</v>
      </c>
      <c r="H168" t="s">
        <v>483</v>
      </c>
      <c r="I168" t="s">
        <v>28</v>
      </c>
      <c r="J168" t="str">
        <f>[1]!textJoin(A168:I168,"")</f>
        <v>_seApplicationGlobalGRID_Draft_MinorLineColor = @153 /*Specifies the minor line color.*/</v>
      </c>
    </row>
    <row r="169" spans="2:10">
      <c r="B169" t="s">
        <v>154</v>
      </c>
      <c r="C169" t="s">
        <v>484</v>
      </c>
      <c r="D169" t="s">
        <v>152</v>
      </c>
      <c r="E169" t="s">
        <v>156</v>
      </c>
      <c r="F169">
        <v>150</v>
      </c>
      <c r="G169" t="s">
        <v>153</v>
      </c>
      <c r="H169" t="s">
        <v>485</v>
      </c>
      <c r="I169" t="s">
        <v>28</v>
      </c>
      <c r="J169" t="str">
        <f>[1]!textJoin(A169:I169,"")</f>
        <v>_seApplicationGlobalGRID_Draft_ShowAlignmentLines = @150 /*Specifies whether alignment lines are shown*/</v>
      </c>
    </row>
    <row r="170" spans="2:10">
      <c r="B170" t="s">
        <v>154</v>
      </c>
      <c r="C170" t="s">
        <v>486</v>
      </c>
      <c r="D170" t="s">
        <v>152</v>
      </c>
      <c r="E170" t="s">
        <v>156</v>
      </c>
      <c r="F170">
        <v>147</v>
      </c>
      <c r="G170" t="s">
        <v>153</v>
      </c>
      <c r="H170" t="s">
        <v>487</v>
      </c>
      <c r="I170" t="s">
        <v>28</v>
      </c>
      <c r="J170" t="str">
        <f>[1]!textJoin(A170:I170,"")</f>
        <v>_seApplicationGlobalGRID_Draft_ShowGrid = @147 /*Specifies whether the grid is shown.*/</v>
      </c>
    </row>
    <row r="171" spans="2:10">
      <c r="B171" t="s">
        <v>154</v>
      </c>
      <c r="C171" t="s">
        <v>488</v>
      </c>
      <c r="D171" t="s">
        <v>152</v>
      </c>
      <c r="E171" t="s">
        <v>156</v>
      </c>
      <c r="F171">
        <v>151</v>
      </c>
      <c r="G171" t="s">
        <v>153</v>
      </c>
      <c r="H171" t="s">
        <v>489</v>
      </c>
      <c r="I171" t="s">
        <v>28</v>
      </c>
      <c r="J171" t="str">
        <f>[1]!textJoin(A171:I171,"")</f>
        <v>_seApplicationGlobalGRID_Draft_ShowKeyIns = @151 /*Specifies whether key-ins are shown.*/</v>
      </c>
    </row>
    <row r="172" spans="2:10">
      <c r="B172" t="s">
        <v>154</v>
      </c>
      <c r="C172" t="s">
        <v>490</v>
      </c>
      <c r="D172" t="s">
        <v>152</v>
      </c>
      <c r="E172" t="s">
        <v>156</v>
      </c>
      <c r="F172">
        <v>149</v>
      </c>
      <c r="G172" t="s">
        <v>153</v>
      </c>
      <c r="H172" t="s">
        <v>491</v>
      </c>
      <c r="I172" t="s">
        <v>28</v>
      </c>
      <c r="J172" t="str">
        <f>[1]!textJoin(A172:I172,"")</f>
        <v>_seApplicationGlobalGRID_Draft_ShowReadout = @149 /*Specifies whether position readouts are shown.*/</v>
      </c>
    </row>
    <row r="173" spans="2:10">
      <c r="B173" t="s">
        <v>154</v>
      </c>
      <c r="C173" t="s">
        <v>492</v>
      </c>
      <c r="D173" t="s">
        <v>152</v>
      </c>
      <c r="E173" t="s">
        <v>156</v>
      </c>
      <c r="F173">
        <v>148</v>
      </c>
      <c r="G173" t="s">
        <v>153</v>
      </c>
      <c r="H173" t="s">
        <v>493</v>
      </c>
      <c r="I173" t="s">
        <v>28</v>
      </c>
      <c r="J173" t="str">
        <f>[1]!textJoin(A173:I173,"")</f>
        <v>_seApplicationGlobalGRID_Draft_SnapToGrid = @148 /*Specifies whether to snap to the grid.*/</v>
      </c>
    </row>
    <row r="174" spans="2:10">
      <c r="B174" t="s">
        <v>154</v>
      </c>
      <c r="C174" t="s">
        <v>494</v>
      </c>
      <c r="D174" t="s">
        <v>152</v>
      </c>
      <c r="E174" t="s">
        <v>156</v>
      </c>
      <c r="F174">
        <v>166</v>
      </c>
      <c r="G174" t="s">
        <v>153</v>
      </c>
      <c r="H174" t="s">
        <v>481</v>
      </c>
      <c r="I174" t="s">
        <v>28</v>
      </c>
      <c r="J174" t="str">
        <f>[1]!textJoin(A174:I174,"")</f>
        <v>_seApplicationGlobalGRID_Ordered_MajorLineColor = @166 /*Specifies the major line color.*/</v>
      </c>
    </row>
    <row r="175" spans="2:10">
      <c r="B175" t="s">
        <v>154</v>
      </c>
      <c r="C175" t="s">
        <v>495</v>
      </c>
      <c r="D175" t="s">
        <v>152</v>
      </c>
      <c r="E175" t="s">
        <v>156</v>
      </c>
      <c r="F175">
        <v>167</v>
      </c>
      <c r="G175" t="s">
        <v>153</v>
      </c>
      <c r="H175" t="s">
        <v>483</v>
      </c>
      <c r="I175" t="s">
        <v>28</v>
      </c>
      <c r="J175" t="str">
        <f>[1]!textJoin(A175:I175,"")</f>
        <v>_seApplicationGlobalGRID_Ordered_MinorLineColor = @167 /*Specifies the minor line color.*/</v>
      </c>
    </row>
    <row r="176" spans="2:10">
      <c r="B176" t="s">
        <v>154</v>
      </c>
      <c r="C176" t="s">
        <v>496</v>
      </c>
      <c r="D176" t="s">
        <v>152</v>
      </c>
      <c r="E176" t="s">
        <v>156</v>
      </c>
      <c r="F176">
        <v>164</v>
      </c>
      <c r="G176" t="s">
        <v>153</v>
      </c>
      <c r="H176" t="s">
        <v>485</v>
      </c>
      <c r="I176" t="s">
        <v>28</v>
      </c>
      <c r="J176" t="str">
        <f>[1]!textJoin(A176:I176,"")</f>
        <v>_seApplicationGlobalGRID_Ordered_ShowAlignmentLines = @164 /*Specifies whether alignment lines are shown*/</v>
      </c>
    </row>
    <row r="177" spans="2:10">
      <c r="B177" t="s">
        <v>154</v>
      </c>
      <c r="C177" t="s">
        <v>497</v>
      </c>
      <c r="D177" t="s">
        <v>152</v>
      </c>
      <c r="E177" t="s">
        <v>156</v>
      </c>
      <c r="F177">
        <v>161</v>
      </c>
      <c r="G177" t="s">
        <v>153</v>
      </c>
      <c r="H177" t="s">
        <v>487</v>
      </c>
      <c r="I177" t="s">
        <v>28</v>
      </c>
      <c r="J177" t="str">
        <f>[1]!textJoin(A177:I177,"")</f>
        <v>_seApplicationGlobalGRID_Ordered_ShowGrid = @161 /*Specifies whether the grid is shown.*/</v>
      </c>
    </row>
    <row r="178" spans="2:10">
      <c r="B178" t="s">
        <v>154</v>
      </c>
      <c r="C178" t="s">
        <v>498</v>
      </c>
      <c r="D178" t="s">
        <v>152</v>
      </c>
      <c r="E178" t="s">
        <v>156</v>
      </c>
      <c r="F178">
        <v>165</v>
      </c>
      <c r="G178" t="s">
        <v>153</v>
      </c>
      <c r="H178" t="s">
        <v>489</v>
      </c>
      <c r="I178" t="s">
        <v>28</v>
      </c>
      <c r="J178" t="str">
        <f>[1]!textJoin(A178:I178,"")</f>
        <v>_seApplicationGlobalGRID_Ordered_ShowKeyIns = @165 /*Specifies whether key-ins are shown.*/</v>
      </c>
    </row>
    <row r="179" spans="2:10">
      <c r="B179" t="s">
        <v>154</v>
      </c>
      <c r="C179" t="s">
        <v>499</v>
      </c>
      <c r="D179" t="s">
        <v>152</v>
      </c>
      <c r="E179" t="s">
        <v>156</v>
      </c>
      <c r="F179">
        <v>163</v>
      </c>
      <c r="G179" t="s">
        <v>153</v>
      </c>
      <c r="H179" t="s">
        <v>491</v>
      </c>
      <c r="I179" t="s">
        <v>28</v>
      </c>
      <c r="J179" t="str">
        <f>[1]!textJoin(A179:I179,"")</f>
        <v>_seApplicationGlobalGRID_Ordered_ShowReadout = @163 /*Specifies whether position readouts are shown.*/</v>
      </c>
    </row>
    <row r="180" spans="2:10">
      <c r="B180" t="s">
        <v>154</v>
      </c>
      <c r="C180" t="s">
        <v>500</v>
      </c>
      <c r="D180" t="s">
        <v>152</v>
      </c>
      <c r="E180" t="s">
        <v>156</v>
      </c>
      <c r="F180">
        <v>162</v>
      </c>
      <c r="G180" t="s">
        <v>153</v>
      </c>
      <c r="H180" t="s">
        <v>493</v>
      </c>
      <c r="I180" t="s">
        <v>28</v>
      </c>
      <c r="J180" t="str">
        <f>[1]!textJoin(A180:I180,"")</f>
        <v>_seApplicationGlobalGRID_Ordered_SnapToGrid = @162 /*Specifies whether to snap to the grid.*/</v>
      </c>
    </row>
    <row r="181" spans="2:10">
      <c r="B181" t="s">
        <v>154</v>
      </c>
      <c r="C181" t="s">
        <v>501</v>
      </c>
      <c r="D181" t="s">
        <v>152</v>
      </c>
      <c r="E181" t="s">
        <v>156</v>
      </c>
      <c r="F181">
        <v>159</v>
      </c>
      <c r="G181" t="s">
        <v>153</v>
      </c>
      <c r="H181" t="s">
        <v>481</v>
      </c>
      <c r="I181" t="s">
        <v>28</v>
      </c>
      <c r="J181" t="str">
        <f>[1]!textJoin(A181:I181,"")</f>
        <v>_seApplicationGlobalGRID_Sync_MajorLineColor = @159 /*Specifies the major line color.*/</v>
      </c>
    </row>
    <row r="182" spans="2:10">
      <c r="B182" t="s">
        <v>154</v>
      </c>
      <c r="C182" t="s">
        <v>502</v>
      </c>
      <c r="D182" t="s">
        <v>152</v>
      </c>
      <c r="E182" t="s">
        <v>156</v>
      </c>
      <c r="F182">
        <v>160</v>
      </c>
      <c r="G182" t="s">
        <v>153</v>
      </c>
      <c r="H182" t="s">
        <v>483</v>
      </c>
      <c r="I182" t="s">
        <v>28</v>
      </c>
      <c r="J182" t="str">
        <f>[1]!textJoin(A182:I182,"")</f>
        <v>_seApplicationGlobalGRID_Sync_MinorLineColor = @160 /*Specifies the minor line color.*/</v>
      </c>
    </row>
    <row r="183" spans="2:10">
      <c r="B183" t="s">
        <v>154</v>
      </c>
      <c r="C183" t="s">
        <v>503</v>
      </c>
      <c r="D183" t="s">
        <v>152</v>
      </c>
      <c r="E183" t="s">
        <v>156</v>
      </c>
      <c r="F183">
        <v>157</v>
      </c>
      <c r="G183" t="s">
        <v>153</v>
      </c>
      <c r="H183" t="s">
        <v>485</v>
      </c>
      <c r="I183" t="s">
        <v>28</v>
      </c>
      <c r="J183" t="str">
        <f>[1]!textJoin(A183:I183,"")</f>
        <v>_seApplicationGlobalGRID_Sync_ShowAlignmentLines = @157 /*Specifies whether alignment lines are shown*/</v>
      </c>
    </row>
    <row r="184" spans="2:10">
      <c r="B184" t="s">
        <v>154</v>
      </c>
      <c r="C184" t="s">
        <v>504</v>
      </c>
      <c r="D184" t="s">
        <v>152</v>
      </c>
      <c r="E184" t="s">
        <v>156</v>
      </c>
      <c r="F184">
        <v>154</v>
      </c>
      <c r="G184" t="s">
        <v>153</v>
      </c>
      <c r="H184" t="s">
        <v>487</v>
      </c>
      <c r="I184" t="s">
        <v>28</v>
      </c>
      <c r="J184" t="str">
        <f>[1]!textJoin(A184:I184,"")</f>
        <v>_seApplicationGlobalGRID_Sync_ShowGrid = @154 /*Specifies whether the grid is shown.*/</v>
      </c>
    </row>
    <row r="185" spans="2:10">
      <c r="B185" t="s">
        <v>154</v>
      </c>
      <c r="C185" t="s">
        <v>505</v>
      </c>
      <c r="D185" t="s">
        <v>152</v>
      </c>
      <c r="E185" t="s">
        <v>156</v>
      </c>
      <c r="F185">
        <v>158</v>
      </c>
      <c r="G185" t="s">
        <v>153</v>
      </c>
      <c r="H185" t="s">
        <v>489</v>
      </c>
      <c r="I185" t="s">
        <v>28</v>
      </c>
      <c r="J185" t="str">
        <f>[1]!textJoin(A185:I185,"")</f>
        <v>_seApplicationGlobalGRID_Sync_ShowKeyIns = @158 /*Specifies whether key-ins are shown.*/</v>
      </c>
    </row>
    <row r="186" spans="2:10">
      <c r="B186" t="s">
        <v>154</v>
      </c>
      <c r="C186" t="s">
        <v>506</v>
      </c>
      <c r="D186" t="s">
        <v>152</v>
      </c>
      <c r="E186" t="s">
        <v>156</v>
      </c>
      <c r="F186">
        <v>156</v>
      </c>
      <c r="G186" t="s">
        <v>153</v>
      </c>
      <c r="H186" t="s">
        <v>491</v>
      </c>
      <c r="I186" t="s">
        <v>28</v>
      </c>
      <c r="J186" t="str">
        <f>[1]!textJoin(A186:I186,"")</f>
        <v>_seApplicationGlobalGRID_Sync_ShowReadout = @156 /*Specifies whether position readouts are shown.*/</v>
      </c>
    </row>
    <row r="187" spans="2:10">
      <c r="B187" t="s">
        <v>154</v>
      </c>
      <c r="C187" t="s">
        <v>507</v>
      </c>
      <c r="D187" t="s">
        <v>152</v>
      </c>
      <c r="E187" t="s">
        <v>156</v>
      </c>
      <c r="F187">
        <v>155</v>
      </c>
      <c r="G187" t="s">
        <v>153</v>
      </c>
      <c r="H187" t="s">
        <v>493</v>
      </c>
      <c r="I187" t="s">
        <v>28</v>
      </c>
      <c r="J187" t="str">
        <f>[1]!textJoin(A187:I187,"")</f>
        <v>_seApplicationGlobalGRID_Sync_SnapToGrid = @155 /*Specifies whether to snap to the grid.*/</v>
      </c>
    </row>
    <row r="188" spans="2:10">
      <c r="B188" t="s">
        <v>154</v>
      </c>
      <c r="C188" t="s">
        <v>508</v>
      </c>
      <c r="D188" t="s">
        <v>152</v>
      </c>
      <c r="E188" t="s">
        <v>156</v>
      </c>
      <c r="F188">
        <v>386</v>
      </c>
      <c r="G188" t="s">
        <v>153</v>
      </c>
      <c r="H188" t="s">
        <v>509</v>
      </c>
      <c r="I188" t="s">
        <v>28</v>
      </c>
      <c r="J188" t="str">
        <f>[1]!textJoin(A188:I188,"")</f>
        <v>_seApplicationGlobalHandle1ColorDraft = @386 /*Handle1 Color*/</v>
      </c>
    </row>
    <row r="189" spans="2:10">
      <c r="B189" t="s">
        <v>154</v>
      </c>
      <c r="C189" t="s">
        <v>510</v>
      </c>
      <c r="D189" t="s">
        <v>152</v>
      </c>
      <c r="E189" t="s">
        <v>156</v>
      </c>
      <c r="F189">
        <v>387</v>
      </c>
      <c r="G189" t="s">
        <v>153</v>
      </c>
      <c r="H189" t="s">
        <v>511</v>
      </c>
      <c r="I189" t="s">
        <v>28</v>
      </c>
      <c r="J189" t="str">
        <f>[1]!textJoin(A189:I189,"")</f>
        <v>_seApplicationGlobalHandle2ColorDraft = @387 /*Handle3 Color*/</v>
      </c>
    </row>
    <row r="190" spans="2:10">
      <c r="B190" t="s">
        <v>154</v>
      </c>
      <c r="C190" t="s">
        <v>512</v>
      </c>
      <c r="D190" t="s">
        <v>152</v>
      </c>
      <c r="E190" t="s">
        <v>156</v>
      </c>
      <c r="F190">
        <v>388</v>
      </c>
      <c r="G190" t="s">
        <v>153</v>
      </c>
      <c r="H190" t="s">
        <v>511</v>
      </c>
      <c r="I190" t="s">
        <v>28</v>
      </c>
      <c r="J190" t="str">
        <f>[1]!textJoin(A190:I190,"")</f>
        <v>_seApplicationGlobalHandle3ColorDraft = @388 /*Handle3 Color*/</v>
      </c>
    </row>
    <row r="191" spans="2:10">
      <c r="B191" t="s">
        <v>154</v>
      </c>
      <c r="C191" t="s">
        <v>513</v>
      </c>
      <c r="D191" t="s">
        <v>152</v>
      </c>
      <c r="E191" t="s">
        <v>156</v>
      </c>
      <c r="F191">
        <v>411</v>
      </c>
      <c r="G191" t="s">
        <v>153</v>
      </c>
      <c r="H191" t="s">
        <v>514</v>
      </c>
      <c r="I191" t="s">
        <v>28</v>
      </c>
      <c r="J191" t="str">
        <f>[1]!textJoin(A191:I191,"")</f>
        <v>_seApplicationGlobalHatchRibsSectionViews = @411 /*Hatch Rib section Views*/</v>
      </c>
    </row>
    <row r="192" spans="2:10">
      <c r="B192" t="s">
        <v>154</v>
      </c>
      <c r="C192" t="s">
        <v>515</v>
      </c>
      <c r="D192" t="s">
        <v>152</v>
      </c>
      <c r="E192" t="s">
        <v>156</v>
      </c>
      <c r="F192">
        <v>400</v>
      </c>
      <c r="G192" t="s">
        <v>153</v>
      </c>
      <c r="H192" t="s">
        <v>516</v>
      </c>
      <c r="I192" t="s">
        <v>28</v>
      </c>
      <c r="J192" t="str">
        <f>[1]!textJoin(A192:I192,"")</f>
        <v>_seApplicationGlobalHiddenEdgeStyle = @400 /*Hidden edge style*/</v>
      </c>
    </row>
    <row r="193" spans="2:10">
      <c r="B193" t="s">
        <v>154</v>
      </c>
      <c r="C193" t="s">
        <v>517</v>
      </c>
      <c r="D193" t="s">
        <v>152</v>
      </c>
      <c r="E193" t="s">
        <v>156</v>
      </c>
      <c r="F193">
        <v>397</v>
      </c>
      <c r="G193" t="s">
        <v>153</v>
      </c>
      <c r="H193" t="s">
        <v>518</v>
      </c>
      <c r="I193" t="s">
        <v>28</v>
      </c>
      <c r="J193" t="str">
        <f>[1]!textJoin(A193:I193,"")</f>
        <v>_seApplicationGlobalHiddenEdgeStyleFromAsm = @397 /*Hidden edge style from asm*/</v>
      </c>
    </row>
    <row r="194" spans="2:10">
      <c r="B194" t="s">
        <v>154</v>
      </c>
      <c r="C194" t="s">
        <v>519</v>
      </c>
      <c r="D194" t="s">
        <v>152</v>
      </c>
      <c r="E194" t="s">
        <v>156</v>
      </c>
      <c r="F194">
        <v>64</v>
      </c>
      <c r="G194" t="s">
        <v>153</v>
      </c>
      <c r="H194" t="s">
        <v>520</v>
      </c>
      <c r="I194" t="s">
        <v>28</v>
      </c>
      <c r="J194" t="str">
        <f>[1]!textJoin(A194:I194,"")</f>
        <v>_seApplicationGlobalHideAllComponents = @64 /*Hide All Components*/</v>
      </c>
    </row>
    <row r="195" spans="2:10">
      <c r="B195" t="s">
        <v>154</v>
      </c>
      <c r="C195" t="s">
        <v>521</v>
      </c>
      <c r="D195" t="s">
        <v>152</v>
      </c>
      <c r="E195" t="s">
        <v>156</v>
      </c>
      <c r="F195">
        <v>354</v>
      </c>
      <c r="G195" t="s">
        <v>153</v>
      </c>
      <c r="H195" t="s">
        <v>522</v>
      </c>
      <c r="I195" t="s">
        <v>28</v>
      </c>
      <c r="J195" t="str">
        <f>[1]!textJoin(A195:I195,"")</f>
        <v>_seApplicationGlobalHideAllComponentsLargeAsm = @354 /*Hide all Components for large asm*/</v>
      </c>
    </row>
    <row r="196" spans="2:10">
      <c r="B196" t="s">
        <v>154</v>
      </c>
      <c r="C196" t="s">
        <v>523</v>
      </c>
      <c r="D196" t="s">
        <v>152</v>
      </c>
      <c r="E196" t="s">
        <v>156</v>
      </c>
      <c r="F196">
        <v>353</v>
      </c>
      <c r="G196" t="s">
        <v>153</v>
      </c>
      <c r="H196" t="s">
        <v>524</v>
      </c>
      <c r="I196" t="s">
        <v>28</v>
      </c>
      <c r="J196" t="str">
        <f>[1]!textJoin(A196:I196,"")</f>
        <v>_seApplicationGlobalHideAllComponentsMedAsm = @353 /*Hide all Components for medium asm*/</v>
      </c>
    </row>
    <row r="197" spans="2:10">
      <c r="B197" t="s">
        <v>154</v>
      </c>
      <c r="C197" t="s">
        <v>525</v>
      </c>
      <c r="D197" t="s">
        <v>152</v>
      </c>
      <c r="E197" t="s">
        <v>156</v>
      </c>
      <c r="F197">
        <v>352</v>
      </c>
      <c r="G197" t="s">
        <v>153</v>
      </c>
      <c r="H197" t="s">
        <v>526</v>
      </c>
      <c r="I197" t="s">
        <v>28</v>
      </c>
      <c r="J197" t="str">
        <f>[1]!textJoin(A197:I197,"")</f>
        <v>_seApplicationGlobalHideAllComponentsSmallAsm = @352 /*Hide all Components for small asm*/</v>
      </c>
    </row>
    <row r="198" spans="2:10">
      <c r="B198" t="s">
        <v>154</v>
      </c>
      <c r="C198" t="s">
        <v>527</v>
      </c>
      <c r="D198" t="s">
        <v>152</v>
      </c>
      <c r="E198" t="s">
        <v>156</v>
      </c>
      <c r="F198">
        <v>383</v>
      </c>
      <c r="G198" t="s">
        <v>153</v>
      </c>
      <c r="H198" t="s">
        <v>528</v>
      </c>
      <c r="I198" t="s">
        <v>28</v>
      </c>
      <c r="J198" t="str">
        <f>[1]!textJoin(A198:I198,"")</f>
        <v>_seApplicationGlobalHighlightColorDraft = @383 /*Highlight Color*/</v>
      </c>
    </row>
    <row r="199" spans="2:10">
      <c r="B199" t="s">
        <v>154</v>
      </c>
      <c r="C199" t="s">
        <v>529</v>
      </c>
      <c r="D199" t="s">
        <v>152</v>
      </c>
      <c r="E199" t="s">
        <v>156</v>
      </c>
      <c r="F199">
        <v>61</v>
      </c>
      <c r="G199" t="s">
        <v>153</v>
      </c>
      <c r="H199" t="s">
        <v>530</v>
      </c>
      <c r="I199" t="s">
        <v>28</v>
      </c>
      <c r="J199" t="str">
        <f>[1]!textJoin(A199:I199,"")</f>
        <v>_seApplicationGlobalHoleSizeFile = @61 /*Hole Size File*/</v>
      </c>
    </row>
    <row r="200" spans="2:10">
      <c r="B200" t="s">
        <v>154</v>
      </c>
      <c r="C200" t="s">
        <v>531</v>
      </c>
      <c r="D200" t="s">
        <v>152</v>
      </c>
      <c r="E200" t="s">
        <v>156</v>
      </c>
      <c r="F200">
        <v>372</v>
      </c>
      <c r="G200" t="s">
        <v>153</v>
      </c>
      <c r="H200" t="s">
        <v>532</v>
      </c>
      <c r="I200" t="s">
        <v>28</v>
      </c>
      <c r="J200" t="str">
        <f>[1]!textJoin(A200:I200,"")</f>
        <v>_seApplicationGlobalHorizontalScrollBar = @372 /*Horizontal scroll bar*/</v>
      </c>
    </row>
    <row r="201" spans="2:10">
      <c r="B201" t="s">
        <v>154</v>
      </c>
      <c r="C201" t="s">
        <v>533</v>
      </c>
      <c r="D201" t="s">
        <v>152</v>
      </c>
      <c r="E201" t="s">
        <v>156</v>
      </c>
      <c r="F201">
        <v>329</v>
      </c>
      <c r="G201" t="s">
        <v>153</v>
      </c>
      <c r="H201" t="s">
        <v>534</v>
      </c>
      <c r="I201" t="s">
        <v>28</v>
      </c>
      <c r="J201" t="str">
        <f>[1]!textJoin(A201:I201,"")</f>
        <v>_seApplicationGlobalInactiveHiddenUnusedComponents = @329 /*Inactive hidden and unused components*/</v>
      </c>
    </row>
    <row r="202" spans="2:10">
      <c r="B202" t="s">
        <v>154</v>
      </c>
      <c r="C202" t="s">
        <v>535</v>
      </c>
      <c r="D202" t="s">
        <v>152</v>
      </c>
      <c r="E202" t="s">
        <v>156</v>
      </c>
      <c r="F202">
        <v>361</v>
      </c>
      <c r="G202" t="s">
        <v>153</v>
      </c>
      <c r="H202" t="s">
        <v>536</v>
      </c>
      <c r="I202" t="s">
        <v>28</v>
      </c>
      <c r="J202" t="str">
        <f>[1]!textJoin(A202:I202,"")</f>
        <v>_seApplicationGlobalInclude2DModelSheets = @361 /*Include 2D model sheets*/</v>
      </c>
    </row>
    <row r="203" spans="2:10">
      <c r="B203" t="s">
        <v>154</v>
      </c>
      <c r="C203" t="s">
        <v>537</v>
      </c>
      <c r="D203" t="s">
        <v>152</v>
      </c>
      <c r="E203" t="s">
        <v>156</v>
      </c>
      <c r="F203">
        <v>362</v>
      </c>
      <c r="G203" t="s">
        <v>153</v>
      </c>
      <c r="H203" t="s">
        <v>538</v>
      </c>
      <c r="I203" t="s">
        <v>28</v>
      </c>
      <c r="J203" t="str">
        <f>[1]!textJoin(A203:I203,"")</f>
        <v>_seApplicationGlobalIncludeBackgroundSheets = @362 /*Include background sheets*/</v>
      </c>
    </row>
    <row r="204" spans="2:10">
      <c r="B204" t="s">
        <v>154</v>
      </c>
      <c r="C204" t="s">
        <v>539</v>
      </c>
      <c r="D204" t="s">
        <v>152</v>
      </c>
      <c r="E204" t="s">
        <v>156</v>
      </c>
      <c r="F204">
        <v>255</v>
      </c>
      <c r="G204" t="s">
        <v>153</v>
      </c>
      <c r="H204" t="s">
        <v>540</v>
      </c>
      <c r="I204" t="s">
        <v>28</v>
      </c>
      <c r="J204" t="str">
        <f>[1]!textJoin(A204:I204,"")</f>
        <v>_seApplicationGlobalIncludeCommandPartAssemblySketches = @255 /*Include Command Part Asm Sketch*/</v>
      </c>
    </row>
    <row r="205" spans="2:10">
      <c r="B205" t="s">
        <v>154</v>
      </c>
      <c r="C205" t="s">
        <v>541</v>
      </c>
      <c r="D205" t="s">
        <v>152</v>
      </c>
      <c r="E205" t="s">
        <v>156</v>
      </c>
      <c r="F205">
        <v>358</v>
      </c>
      <c r="G205" t="s">
        <v>153</v>
      </c>
      <c r="H205" t="s">
        <v>542</v>
      </c>
      <c r="I205" t="s">
        <v>28</v>
      </c>
      <c r="J205" t="str">
        <f>[1]!textJoin(A205:I205,"")</f>
        <v>_seApplicationGlobalIncludeDraftViewerData = @358 /*Include Draft Viewer data in file*/</v>
      </c>
    </row>
    <row r="206" spans="2:10">
      <c r="B206" t="s">
        <v>154</v>
      </c>
      <c r="C206" t="s">
        <v>543</v>
      </c>
      <c r="D206" t="s">
        <v>152</v>
      </c>
      <c r="E206" t="s">
        <v>156</v>
      </c>
      <c r="F206">
        <v>360</v>
      </c>
      <c r="G206" t="s">
        <v>153</v>
      </c>
      <c r="H206" t="s">
        <v>544</v>
      </c>
      <c r="I206" t="s">
        <v>28</v>
      </c>
      <c r="J206" t="str">
        <f>[1]!textJoin(A206:I206,"")</f>
        <v>_seApplicationGlobalIncludeWorkingSheets = @360 /*Include working sheets*/</v>
      </c>
    </row>
    <row r="207" spans="2:10">
      <c r="B207" t="s">
        <v>154</v>
      </c>
      <c r="C207" t="s">
        <v>545</v>
      </c>
      <c r="D207" t="s">
        <v>152</v>
      </c>
      <c r="E207" t="s">
        <v>156</v>
      </c>
      <c r="F207">
        <v>315</v>
      </c>
      <c r="G207" t="s">
        <v>153</v>
      </c>
      <c r="H207" t="s">
        <v>546</v>
      </c>
      <c r="I207" t="s">
        <v>28</v>
      </c>
      <c r="J207" t="str">
        <f>[1]!textJoin(A207:I207,"")</f>
        <v>_seApplicationGlobalIncreaseButtonsCommandRibbon2x = @315 /*Increase buttons on Command Ribbons by 2x*/</v>
      </c>
    </row>
    <row r="208" spans="2:10">
      <c r="B208" t="s">
        <v>154</v>
      </c>
      <c r="C208" t="s">
        <v>547</v>
      </c>
      <c r="D208" t="s">
        <v>152</v>
      </c>
      <c r="E208" t="s">
        <v>156</v>
      </c>
      <c r="F208">
        <v>188</v>
      </c>
      <c r="G208" t="s">
        <v>153</v>
      </c>
      <c r="H208" t="s">
        <v>548</v>
      </c>
      <c r="I208" t="s">
        <v>28</v>
      </c>
      <c r="J208" t="str">
        <f>[1]!textJoin(A208:I208,"")</f>
        <v>_seApplicationGlobalIndicateUnderConstraintProfilesPF = @188 /*Indicate under constraint profiles in path finder*/</v>
      </c>
    </row>
    <row r="209" spans="2:10">
      <c r="B209" t="s">
        <v>154</v>
      </c>
      <c r="C209" t="s">
        <v>549</v>
      </c>
      <c r="D209" t="s">
        <v>152</v>
      </c>
      <c r="E209" t="s">
        <v>156</v>
      </c>
      <c r="F209">
        <v>43</v>
      </c>
      <c r="G209" t="s">
        <v>153</v>
      </c>
      <c r="H209" t="s">
        <v>550</v>
      </c>
      <c r="I209" t="s">
        <v>28</v>
      </c>
      <c r="J209" t="str">
        <f>[1]!textJoin(A209:I209,"")</f>
        <v>_seApplicationGlobalInReviewRootFolder = @43 /*In Review Root Folder*/</v>
      </c>
    </row>
    <row r="210" spans="2:10">
      <c r="B210" t="s">
        <v>154</v>
      </c>
      <c r="C210" t="s">
        <v>551</v>
      </c>
      <c r="D210" t="s">
        <v>152</v>
      </c>
      <c r="E210" t="s">
        <v>156</v>
      </c>
      <c r="F210">
        <v>243</v>
      </c>
      <c r="G210" t="s">
        <v>153</v>
      </c>
      <c r="H210" t="s">
        <v>552</v>
      </c>
      <c r="I210" t="s">
        <v>28</v>
      </c>
      <c r="J210" t="str">
        <f>[1]!textJoin(A210:I210,"")</f>
        <v>_seApplicationGlobalInside = @243 /*Inside Color*/</v>
      </c>
    </row>
    <row r="211" spans="2:10">
      <c r="B211" t="s">
        <v>154</v>
      </c>
      <c r="C211" t="s">
        <v>553</v>
      </c>
      <c r="D211" t="s">
        <v>152</v>
      </c>
      <c r="E211" t="s">
        <v>156</v>
      </c>
      <c r="F211">
        <v>391</v>
      </c>
      <c r="G211" t="s">
        <v>153</v>
      </c>
      <c r="H211" t="s">
        <v>554</v>
      </c>
      <c r="I211" t="s">
        <v>28</v>
      </c>
      <c r="J211" t="str">
        <f>[1]!textJoin(A211:I211,"")</f>
        <v>_seApplicationGlobalInsideColorDraft = @391 /*Inside Color in Draft*/</v>
      </c>
    </row>
    <row r="212" spans="2:10">
      <c r="B212" t="s">
        <v>154</v>
      </c>
      <c r="C212" t="s">
        <v>555</v>
      </c>
      <c r="D212" t="s">
        <v>152</v>
      </c>
      <c r="E212" t="s">
        <v>156</v>
      </c>
      <c r="F212">
        <v>244</v>
      </c>
      <c r="G212" t="s">
        <v>153</v>
      </c>
      <c r="H212" t="s">
        <v>556</v>
      </c>
      <c r="I212" t="s">
        <v>28</v>
      </c>
      <c r="J212" t="str">
        <f>[1]!textJoin(A212:I212,"")</f>
        <v>_seApplicationGlobalInsideOutside = @244 /*InsideOutside Color*/</v>
      </c>
    </row>
    <row r="213" spans="2:10">
      <c r="B213" t="s">
        <v>154</v>
      </c>
      <c r="C213" t="s">
        <v>557</v>
      </c>
      <c r="D213" t="s">
        <v>152</v>
      </c>
      <c r="E213" t="s">
        <v>156</v>
      </c>
      <c r="F213">
        <v>392</v>
      </c>
      <c r="G213" t="s">
        <v>153</v>
      </c>
      <c r="H213" t="s">
        <v>558</v>
      </c>
      <c r="I213" t="s">
        <v>28</v>
      </c>
      <c r="J213" t="str">
        <f>[1]!textJoin(A213:I213,"")</f>
        <v>_seApplicationGlobalInsideOutsideColorDraft = @392 /*Inside outside color in Draft*/</v>
      </c>
    </row>
    <row r="214" spans="2:10">
      <c r="B214" t="s">
        <v>154</v>
      </c>
      <c r="C214" t="s">
        <v>559</v>
      </c>
      <c r="D214" t="s">
        <v>152</v>
      </c>
      <c r="E214" t="s">
        <v>156</v>
      </c>
      <c r="F214">
        <v>22</v>
      </c>
      <c r="G214" t="s">
        <v>153</v>
      </c>
      <c r="H214" t="s">
        <v>560</v>
      </c>
      <c r="I214" t="s">
        <v>28</v>
      </c>
      <c r="J214" t="str">
        <f>[1]!textJoin(A214:I214,"")</f>
        <v>_seApplicationGlobalInsightCacheLocation = @22 /*Set InsightCacheLocation*/</v>
      </c>
    </row>
    <row r="215" spans="2:10">
      <c r="B215" t="s">
        <v>154</v>
      </c>
      <c r="C215" t="s">
        <v>561</v>
      </c>
      <c r="D215" t="s">
        <v>152</v>
      </c>
      <c r="E215" t="s">
        <v>156</v>
      </c>
      <c r="F215">
        <v>23</v>
      </c>
      <c r="G215" t="s">
        <v>153</v>
      </c>
      <c r="H215" t="s">
        <v>562</v>
      </c>
      <c r="I215" t="s">
        <v>28</v>
      </c>
      <c r="J215" t="str">
        <f>[1]!textJoin(A215:I215,"")</f>
        <v>_seApplicationGlobalInsightFolderMappingFileLocation = @23 /*Set InsightFolderMappingFileLocation*/</v>
      </c>
    </row>
    <row r="216" spans="2:10">
      <c r="B216" t="s">
        <v>154</v>
      </c>
      <c r="C216" t="s">
        <v>563</v>
      </c>
      <c r="D216" t="s">
        <v>152</v>
      </c>
      <c r="E216" t="s">
        <v>156</v>
      </c>
      <c r="F216">
        <v>254</v>
      </c>
      <c r="G216" t="s">
        <v>153</v>
      </c>
      <c r="H216" t="s">
        <v>564</v>
      </c>
      <c r="I216" t="s">
        <v>28</v>
      </c>
      <c r="J216" t="str">
        <f>[1]!textJoin(A216:I216,"")</f>
        <v>_seApplicationGlobalInterPartCopyCommand = @254 /*Inter Part Copy Command*/</v>
      </c>
    </row>
    <row r="217" spans="2:10">
      <c r="B217" t="s">
        <v>154</v>
      </c>
      <c r="C217" t="s">
        <v>565</v>
      </c>
      <c r="D217" t="s">
        <v>152</v>
      </c>
      <c r="E217" t="s">
        <v>156</v>
      </c>
      <c r="F217">
        <v>41</v>
      </c>
      <c r="G217" t="s">
        <v>153</v>
      </c>
      <c r="H217" t="s">
        <v>566</v>
      </c>
      <c r="I217" t="s">
        <v>28</v>
      </c>
      <c r="J217" t="str">
        <f>[1]!textJoin(A217:I217,"")</f>
        <v>_seApplicationGlobalInWorkRootFolder = @41 /*Obsolete Root Folder*/</v>
      </c>
    </row>
    <row r="218" spans="2:10">
      <c r="B218" t="s">
        <v>154</v>
      </c>
      <c r="C218" t="s">
        <v>567</v>
      </c>
      <c r="D218" t="s">
        <v>152</v>
      </c>
      <c r="E218" t="s">
        <v>156</v>
      </c>
      <c r="F218">
        <v>99</v>
      </c>
      <c r="G218" t="s">
        <v>153</v>
      </c>
      <c r="H218" t="s">
        <v>568</v>
      </c>
      <c r="I218" t="s">
        <v>28</v>
      </c>
      <c r="J218" t="str">
        <f>[1]!textJoin(A218:I218,"")</f>
        <v>_seApplicationGlobalISOToleranceFile = @99 /*ISO Tolerance File*/</v>
      </c>
    </row>
    <row r="219" spans="2:10">
      <c r="B219" t="s">
        <v>154</v>
      </c>
      <c r="C219" t="s">
        <v>569</v>
      </c>
      <c r="D219" t="s">
        <v>152</v>
      </c>
      <c r="E219" t="s">
        <v>156</v>
      </c>
      <c r="F219">
        <v>431</v>
      </c>
      <c r="G219" t="s">
        <v>153</v>
      </c>
      <c r="H219" t="s">
        <v>570</v>
      </c>
      <c r="I219" t="s">
        <v>28</v>
      </c>
      <c r="J219" t="str">
        <f>[1]!textJoin(A219:I219,"")</f>
        <v>_seApplicationGlobalLargeAsmDynamicDisplay = @431 /*Large Asm dynamic display*/</v>
      </c>
    </row>
    <row r="220" spans="2:10">
      <c r="B220" t="s">
        <v>154</v>
      </c>
      <c r="C220" t="s">
        <v>571</v>
      </c>
      <c r="D220" t="s">
        <v>152</v>
      </c>
      <c r="E220" t="s">
        <v>156</v>
      </c>
      <c r="F220">
        <v>433</v>
      </c>
      <c r="G220" t="s">
        <v>153</v>
      </c>
      <c r="H220" t="s">
        <v>572</v>
      </c>
      <c r="I220" t="s">
        <v>28</v>
      </c>
      <c r="J220" t="str">
        <f>[1]!textJoin(A220:I220,"")</f>
        <v>_seApplicationGlobalLargeAsmOccurence = @433 /*Large Asm occurance*/</v>
      </c>
    </row>
    <row r="221" spans="2:10">
      <c r="B221" t="s">
        <v>154</v>
      </c>
      <c r="C221" t="s">
        <v>573</v>
      </c>
      <c r="D221" t="s">
        <v>152</v>
      </c>
      <c r="E221" t="s">
        <v>156</v>
      </c>
      <c r="F221">
        <v>435</v>
      </c>
      <c r="G221" t="s">
        <v>153</v>
      </c>
      <c r="H221" t="s">
        <v>574</v>
      </c>
      <c r="I221" t="s">
        <v>28</v>
      </c>
      <c r="J221" t="str">
        <f>[1]!textJoin(A221:I221,"")</f>
        <v>_seApplicationGlobalLimitedSave = @435 /*Limited Save*/</v>
      </c>
    </row>
    <row r="222" spans="2:10">
      <c r="B222" t="s">
        <v>154</v>
      </c>
      <c r="C222" t="s">
        <v>575</v>
      </c>
      <c r="D222" t="s">
        <v>152</v>
      </c>
      <c r="E222" t="s">
        <v>156</v>
      </c>
      <c r="F222">
        <v>438</v>
      </c>
      <c r="G222" t="s">
        <v>153</v>
      </c>
      <c r="H222" t="s">
        <v>576</v>
      </c>
      <c r="I222" t="s">
        <v>28</v>
      </c>
      <c r="J222" t="str">
        <f>[1]!textJoin(A222:I222,"")</f>
        <v>_seApplicationGlobalLimitedSaveEnable = @438 /*Limited Save Enable*/</v>
      </c>
    </row>
    <row r="223" spans="2:10">
      <c r="B223" t="s">
        <v>154</v>
      </c>
      <c r="C223" t="s">
        <v>577</v>
      </c>
      <c r="D223" t="s">
        <v>152</v>
      </c>
      <c r="E223" t="s">
        <v>156</v>
      </c>
      <c r="F223">
        <v>434</v>
      </c>
      <c r="G223" t="s">
        <v>153</v>
      </c>
      <c r="H223" t="s">
        <v>578</v>
      </c>
      <c r="I223" t="s">
        <v>28</v>
      </c>
      <c r="J223" t="str">
        <f>[1]!textJoin(A223:I223,"")</f>
        <v>_seApplicationGlobalLimitedUpdate = @434 /*Limited Update*/</v>
      </c>
    </row>
    <row r="224" spans="2:10">
      <c r="B224" t="s">
        <v>154</v>
      </c>
      <c r="C224" t="s">
        <v>579</v>
      </c>
      <c r="D224" t="s">
        <v>152</v>
      </c>
      <c r="E224" t="s">
        <v>156</v>
      </c>
      <c r="F224">
        <v>437</v>
      </c>
      <c r="G224" t="s">
        <v>153</v>
      </c>
      <c r="H224" t="s">
        <v>580</v>
      </c>
      <c r="I224" t="s">
        <v>28</v>
      </c>
      <c r="J224" t="str">
        <f>[1]!textJoin(A224:I224,"")</f>
        <v>_seApplicationGlobalLimitedUpdateEnable = @437 /*Limited Update Enable*/</v>
      </c>
    </row>
    <row r="225" spans="2:10">
      <c r="B225" t="s">
        <v>154</v>
      </c>
      <c r="C225" t="s">
        <v>581</v>
      </c>
      <c r="D225" t="s">
        <v>152</v>
      </c>
      <c r="E225" t="s">
        <v>156</v>
      </c>
      <c r="F225">
        <v>283</v>
      </c>
      <c r="G225" t="s">
        <v>153</v>
      </c>
      <c r="H225" t="s">
        <v>582</v>
      </c>
      <c r="I225" t="s">
        <v>28</v>
      </c>
      <c r="J225" t="str">
        <f>[1]!textJoin(A225:I225,"")</f>
        <v>_seApplicationGlobalLimitsAndFits = @283 /*Limits and fits*/</v>
      </c>
    </row>
    <row r="226" spans="2:10">
      <c r="B226" t="s">
        <v>154</v>
      </c>
      <c r="C226" t="s">
        <v>583</v>
      </c>
      <c r="D226" t="s">
        <v>152</v>
      </c>
      <c r="E226" t="s">
        <v>156</v>
      </c>
      <c r="F226">
        <v>280</v>
      </c>
      <c r="G226" t="s">
        <v>153</v>
      </c>
      <c r="H226" t="s">
        <v>584</v>
      </c>
      <c r="I226" t="s">
        <v>28</v>
      </c>
      <c r="J226" t="str">
        <f>[1]!textJoin(A226:I226,"")</f>
        <v>_seApplicationGlobalLimitSearchToSearchServicesScope = @280 /*Limit search to this search services*/</v>
      </c>
    </row>
    <row r="227" spans="2:10">
      <c r="B227" t="s">
        <v>154</v>
      </c>
      <c r="C227" t="s">
        <v>585</v>
      </c>
      <c r="D227" t="s">
        <v>152</v>
      </c>
      <c r="E227" t="s">
        <v>156</v>
      </c>
      <c r="F227">
        <v>412</v>
      </c>
      <c r="G227" t="s">
        <v>153</v>
      </c>
      <c r="H227" t="s">
        <v>586</v>
      </c>
      <c r="I227" t="s">
        <v>28</v>
      </c>
      <c r="J227" t="str">
        <f>[1]!textJoin(A227:I227,"")</f>
        <v>_seApplicationGlobalLimitsViewsDraft = @412 /*Limits and Views*/</v>
      </c>
    </row>
    <row r="228" spans="2:10">
      <c r="B228" t="s">
        <v>154</v>
      </c>
      <c r="C228" t="s">
        <v>587</v>
      </c>
      <c r="D228" t="s">
        <v>152</v>
      </c>
      <c r="E228" t="s">
        <v>156</v>
      </c>
      <c r="F228">
        <v>260</v>
      </c>
      <c r="G228" t="s">
        <v>153</v>
      </c>
      <c r="H228" t="s">
        <v>588</v>
      </c>
      <c r="I228" t="s">
        <v>28</v>
      </c>
      <c r="J228" t="str">
        <f>[1]!textJoin(A228:I228,"")</f>
        <v>_seApplicationGlobalLinkMgmt = @260 /*Link Management*/</v>
      </c>
    </row>
    <row r="229" spans="2:10">
      <c r="B229" t="s">
        <v>154</v>
      </c>
      <c r="C229" t="s">
        <v>589</v>
      </c>
      <c r="D229" t="s">
        <v>152</v>
      </c>
      <c r="E229" t="s">
        <v>156</v>
      </c>
      <c r="F229">
        <v>21</v>
      </c>
      <c r="G229" t="s">
        <v>153</v>
      </c>
      <c r="H229" t="s">
        <v>590</v>
      </c>
      <c r="I229" t="s">
        <v>28</v>
      </c>
      <c r="J229" t="str">
        <f>[1]!textJoin(A229:I229,"")</f>
        <v>_seApplicationGlobalLogFilesLocation = @21 /*Set LogFilesLocation*/</v>
      </c>
    </row>
    <row r="230" spans="2:10">
      <c r="B230" t="s">
        <v>154</v>
      </c>
      <c r="C230" t="s">
        <v>591</v>
      </c>
      <c r="D230" t="s">
        <v>152</v>
      </c>
      <c r="E230" t="s">
        <v>156</v>
      </c>
      <c r="F230">
        <v>26</v>
      </c>
      <c r="G230" t="s">
        <v>153</v>
      </c>
      <c r="H230" t="s">
        <v>592</v>
      </c>
      <c r="I230" t="s">
        <v>28</v>
      </c>
      <c r="J230" t="str">
        <f>[1]!textJoin(A230:I230,"")</f>
        <v>_seApplicationGlobalLookAheadVersion = @26 /*LookAheadVersion*/</v>
      </c>
    </row>
    <row r="231" spans="2:10">
      <c r="B231" t="s">
        <v>154</v>
      </c>
      <c r="C231" t="s">
        <v>593</v>
      </c>
      <c r="D231" t="s">
        <v>152</v>
      </c>
      <c r="E231" t="s">
        <v>156</v>
      </c>
      <c r="F231">
        <v>261</v>
      </c>
      <c r="G231" t="s">
        <v>153</v>
      </c>
      <c r="H231" t="s">
        <v>594</v>
      </c>
      <c r="I231" t="s">
        <v>28</v>
      </c>
      <c r="J231" t="str">
        <f>[1]!textJoin(A231:I231,"")</f>
        <v>_seApplicationGlobalMacros = @261 /*MaAcros*/</v>
      </c>
    </row>
    <row r="232" spans="2:10">
      <c r="B232" t="s">
        <v>154</v>
      </c>
      <c r="C232" t="s">
        <v>595</v>
      </c>
      <c r="D232" t="s">
        <v>152</v>
      </c>
      <c r="E232" t="s">
        <v>156</v>
      </c>
      <c r="F232">
        <v>345</v>
      </c>
      <c r="G232" t="s">
        <v>153</v>
      </c>
      <c r="H232" t="s">
        <v>596</v>
      </c>
      <c r="I232" t="s">
        <v>28</v>
      </c>
      <c r="J232" t="str">
        <f>[1]!textJoin(A232:I232,"")</f>
        <v>_seApplicationGlobalMaintainItemNumbers = @345 /*Maintain Item numbers*/</v>
      </c>
    </row>
    <row r="233" spans="2:10">
      <c r="B233" t="s">
        <v>154</v>
      </c>
      <c r="C233" t="s">
        <v>597</v>
      </c>
      <c r="D233" t="s">
        <v>152</v>
      </c>
      <c r="E233" t="s">
        <v>156</v>
      </c>
      <c r="F233">
        <v>330</v>
      </c>
      <c r="G233" t="s">
        <v>153</v>
      </c>
      <c r="H233" t="s">
        <v>598</v>
      </c>
      <c r="I233" t="s">
        <v>28</v>
      </c>
      <c r="J233" t="str">
        <f>[1]!textJoin(A233:I233,"")</f>
        <v>_seApplicationGlobalMaintainRelationships = @330 /*Maintain relationships during place part*/</v>
      </c>
    </row>
    <row r="234" spans="2:10">
      <c r="B234" t="s">
        <v>154</v>
      </c>
      <c r="C234" t="s">
        <v>599</v>
      </c>
      <c r="D234" t="s">
        <v>152</v>
      </c>
      <c r="E234" t="s">
        <v>156</v>
      </c>
      <c r="F234">
        <v>319</v>
      </c>
      <c r="G234" t="s">
        <v>153</v>
      </c>
      <c r="H234" t="s">
        <v>600</v>
      </c>
      <c r="I234" t="s">
        <v>28</v>
      </c>
      <c r="J234" t="str">
        <f>[1]!textJoin(A234:I234,"")</f>
        <v>_seApplicationGlobalMakeLiveRulePanelVertical = @319 /*Make live rule panel as vertical*/</v>
      </c>
    </row>
    <row r="235" spans="2:10">
      <c r="B235" t="s">
        <v>154</v>
      </c>
      <c r="C235" t="s">
        <v>601</v>
      </c>
      <c r="D235" t="s">
        <v>152</v>
      </c>
      <c r="E235" t="s">
        <v>156</v>
      </c>
      <c r="F235">
        <v>38</v>
      </c>
      <c r="G235" t="s">
        <v>153</v>
      </c>
      <c r="H235" t="s">
        <v>602</v>
      </c>
      <c r="I235" t="s">
        <v>28</v>
      </c>
      <c r="J235" t="str">
        <f>[1]!textJoin(A235:I235,"")</f>
        <v>_seApplicationGlobalMakeRevisionsObsolete = @38 /*Make Revisions Obsolete*/</v>
      </c>
    </row>
    <row r="236" spans="2:10">
      <c r="B236" t="s">
        <v>154</v>
      </c>
      <c r="C236" t="s">
        <v>603</v>
      </c>
      <c r="D236" t="s">
        <v>152</v>
      </c>
      <c r="E236" t="s">
        <v>156</v>
      </c>
      <c r="F236">
        <v>271</v>
      </c>
      <c r="G236" t="s">
        <v>153</v>
      </c>
      <c r="H236" t="s">
        <v>604</v>
      </c>
      <c r="I236" t="s">
        <v>28</v>
      </c>
      <c r="J236" t="str">
        <f>[1]!textJoin(A236:I236,"")</f>
        <v>_seApplicationGlobalManagedStdParts = @271 /*Managed standard parts*/</v>
      </c>
    </row>
    <row r="237" spans="2:10">
      <c r="B237" t="s">
        <v>154</v>
      </c>
      <c r="C237" t="s">
        <v>605</v>
      </c>
      <c r="D237" t="s">
        <v>152</v>
      </c>
      <c r="E237" t="s">
        <v>156</v>
      </c>
      <c r="F237">
        <v>265</v>
      </c>
      <c r="G237" t="s">
        <v>153</v>
      </c>
      <c r="H237" t="s">
        <v>467</v>
      </c>
      <c r="I237" t="s">
        <v>28</v>
      </c>
      <c r="J237" t="str">
        <f>[1]!textJoin(A237:I237,"")</f>
        <v>_seApplicationGlobalMatTableFile = @265 /*Material Table*/</v>
      </c>
    </row>
    <row r="238" spans="2:10">
      <c r="B238" t="s">
        <v>154</v>
      </c>
      <c r="C238" t="s">
        <v>606</v>
      </c>
      <c r="D238" t="s">
        <v>152</v>
      </c>
      <c r="E238" t="s">
        <v>156</v>
      </c>
      <c r="F238">
        <v>267</v>
      </c>
      <c r="G238" t="s">
        <v>153</v>
      </c>
      <c r="H238" t="s">
        <v>607</v>
      </c>
      <c r="I238" t="s">
        <v>28</v>
      </c>
      <c r="J238" t="str">
        <f>[1]!textJoin(A238:I238,"")</f>
        <v>_seApplicationGlobalMatTableFolder = @267 /*Material Table Folder*/</v>
      </c>
    </row>
    <row r="239" spans="2:10">
      <c r="B239" t="s">
        <v>154</v>
      </c>
      <c r="C239" t="s">
        <v>608</v>
      </c>
      <c r="D239" t="s">
        <v>152</v>
      </c>
      <c r="E239" t="s">
        <v>156</v>
      </c>
      <c r="F239">
        <v>180</v>
      </c>
      <c r="G239" t="s">
        <v>153</v>
      </c>
      <c r="H239" t="s">
        <v>609</v>
      </c>
      <c r="I239" t="s">
        <v>28</v>
      </c>
      <c r="J239" t="str">
        <f>[1]!textJoin(A239:I239,"")</f>
        <v>_seApplicationGlobalMaximumPrintFileSize = @180 /*Maximum print file size*/</v>
      </c>
    </row>
    <row r="240" spans="2:10">
      <c r="B240" t="s">
        <v>154</v>
      </c>
      <c r="C240" t="s">
        <v>610</v>
      </c>
      <c r="D240" t="s">
        <v>152</v>
      </c>
      <c r="E240" t="s">
        <v>156</v>
      </c>
      <c r="F240">
        <v>430</v>
      </c>
      <c r="G240" t="s">
        <v>153</v>
      </c>
      <c r="H240" t="s">
        <v>611</v>
      </c>
      <c r="I240" t="s">
        <v>28</v>
      </c>
      <c r="J240" t="str">
        <f>[1]!textJoin(A240:I240,"")</f>
        <v>_seApplicationGlobalMediumAsmDynamicDisplay = @430 /*Medium Asm dynamic display*/</v>
      </c>
    </row>
    <row r="241" spans="2:10">
      <c r="B241" t="s">
        <v>154</v>
      </c>
      <c r="C241" t="s">
        <v>612</v>
      </c>
      <c r="D241" t="s">
        <v>152</v>
      </c>
      <c r="E241" t="s">
        <v>156</v>
      </c>
      <c r="F241">
        <v>457</v>
      </c>
      <c r="G241" t="s">
        <v>153</v>
      </c>
      <c r="H241" t="s">
        <v>613</v>
      </c>
      <c r="I241" t="s">
        <v>28</v>
      </c>
      <c r="J241" t="str">
        <f>[1]!textJoin(A241:I241,"")</f>
        <v>_seApplicationGlobalModelingStandard = @457 /*Value of modelling standard used while installing Solid Edge.*/</v>
      </c>
    </row>
    <row r="242" spans="2:10">
      <c r="B242" t="s">
        <v>154</v>
      </c>
      <c r="C242" t="s">
        <v>614</v>
      </c>
      <c r="D242" t="s">
        <v>152</v>
      </c>
      <c r="E242" t="s">
        <v>156</v>
      </c>
      <c r="F242">
        <v>481</v>
      </c>
      <c r="G242" t="s">
        <v>153</v>
      </c>
      <c r="H242" t="s">
        <v>615</v>
      </c>
      <c r="I242" t="s">
        <v>28</v>
      </c>
      <c r="J242" t="str">
        <f>[1]!textJoin(A242:I242,"")</f>
        <v>_seApplicationGlobalNewDocumentTabPosition = @481 /*New document tab position on right (0) or left (1)*/</v>
      </c>
    </row>
    <row r="243" spans="2:10">
      <c r="B243" t="s">
        <v>154</v>
      </c>
      <c r="C243" t="s">
        <v>616</v>
      </c>
      <c r="D243" t="s">
        <v>152</v>
      </c>
      <c r="E243" t="s">
        <v>156</v>
      </c>
      <c r="F243">
        <v>380</v>
      </c>
      <c r="G243" t="s">
        <v>153</v>
      </c>
      <c r="H243" t="s">
        <v>617</v>
      </c>
      <c r="I243" t="s">
        <v>28</v>
      </c>
      <c r="J243" t="str">
        <f>[1]!textJoin(A243:I243,"")</f>
        <v>_seApplicationGlobalNumberSheetGroupSeparately = @380 /*Number sheet group seprately*/</v>
      </c>
    </row>
    <row r="244" spans="2:10">
      <c r="B244" t="s">
        <v>154</v>
      </c>
      <c r="C244" t="s">
        <v>618</v>
      </c>
      <c r="D244" t="s">
        <v>152</v>
      </c>
      <c r="E244" t="s">
        <v>156</v>
      </c>
      <c r="F244">
        <v>273</v>
      </c>
      <c r="G244" t="s">
        <v>153</v>
      </c>
      <c r="H244" t="s">
        <v>619</v>
      </c>
      <c r="I244" t="s">
        <v>28</v>
      </c>
      <c r="J244" t="str">
        <f>[1]!textJoin(A244:I244,"")</f>
        <v>_seApplicationGlobalNXNAsternScratch = @273 /*NX Nastern Scratch*/</v>
      </c>
    </row>
    <row r="245" spans="2:10">
      <c r="B245" t="s">
        <v>154</v>
      </c>
      <c r="C245" t="s">
        <v>620</v>
      </c>
      <c r="D245" t="s">
        <v>152</v>
      </c>
      <c r="E245" t="s">
        <v>156</v>
      </c>
      <c r="F245">
        <v>40</v>
      </c>
      <c r="G245" t="s">
        <v>153</v>
      </c>
      <c r="H245" t="s">
        <v>566</v>
      </c>
      <c r="I245" t="s">
        <v>28</v>
      </c>
      <c r="J245" t="str">
        <f>[1]!textJoin(A245:I245,"")</f>
        <v>_seApplicationGlobalObsoleteRootFolder = @40 /*Obsolete Root Folder*/</v>
      </c>
    </row>
    <row r="246" spans="2:10">
      <c r="B246" t="s">
        <v>154</v>
      </c>
      <c r="C246" t="s">
        <v>621</v>
      </c>
      <c r="D246" t="s">
        <v>152</v>
      </c>
      <c r="E246" t="s">
        <v>156</v>
      </c>
      <c r="F246">
        <v>270</v>
      </c>
      <c r="G246" t="s">
        <v>153</v>
      </c>
      <c r="H246" t="s">
        <v>622</v>
      </c>
      <c r="I246" t="s">
        <v>28</v>
      </c>
      <c r="J246" t="str">
        <f>[1]!textJoin(A246:I246,"")</f>
        <v>_seApplicationGlobalObsolute = @270 /*Obsolute*/</v>
      </c>
    </row>
    <row r="247" spans="2:10">
      <c r="B247" t="s">
        <v>154</v>
      </c>
      <c r="C247" t="s">
        <v>623</v>
      </c>
      <c r="D247" t="s">
        <v>152</v>
      </c>
      <c r="E247" t="s">
        <v>156</v>
      </c>
      <c r="F247">
        <v>478</v>
      </c>
      <c r="G247" t="s">
        <v>153</v>
      </c>
      <c r="H247" t="s">
        <v>624</v>
      </c>
      <c r="I247" t="s">
        <v>28</v>
      </c>
      <c r="J247" t="str">
        <f>[1]!textJoin(A247:I247,"")</f>
        <v>_seApplicationGlobalOEMApplicationName = @478 /*OEM application name*/</v>
      </c>
    </row>
    <row r="248" spans="2:10">
      <c r="B248" t="s">
        <v>154</v>
      </c>
      <c r="C248" t="s">
        <v>625</v>
      </c>
      <c r="D248" t="s">
        <v>152</v>
      </c>
      <c r="E248" t="s">
        <v>156</v>
      </c>
      <c r="F248">
        <v>480</v>
      </c>
      <c r="G248" t="s">
        <v>153</v>
      </c>
      <c r="H248" t="s">
        <v>626</v>
      </c>
      <c r="I248" t="s">
        <v>28</v>
      </c>
      <c r="J248" t="str">
        <f>[1]!textJoin(A248:I248,"")</f>
        <v>_seApplicationGlobalOEMBuildVersion = @480 /*OEM build version*/</v>
      </c>
    </row>
    <row r="249" spans="2:10">
      <c r="B249" t="s">
        <v>154</v>
      </c>
      <c r="C249" t="s">
        <v>627</v>
      </c>
      <c r="D249" t="s">
        <v>152</v>
      </c>
      <c r="E249" t="s">
        <v>156</v>
      </c>
      <c r="F249">
        <v>479</v>
      </c>
      <c r="G249" t="s">
        <v>153</v>
      </c>
      <c r="H249" t="s">
        <v>628</v>
      </c>
      <c r="I249" t="s">
        <v>28</v>
      </c>
      <c r="J249" t="str">
        <f>[1]!textJoin(A249:I249,"")</f>
        <v>_seApplicationGlobalOEMMajorVersion = @479 /*OEM major version*/</v>
      </c>
    </row>
    <row r="250" spans="2:10">
      <c r="B250" t="s">
        <v>154</v>
      </c>
      <c r="C250" t="s">
        <v>629</v>
      </c>
      <c r="D250" t="s">
        <v>152</v>
      </c>
      <c r="E250" t="s">
        <v>156</v>
      </c>
      <c r="F250">
        <v>476</v>
      </c>
      <c r="G250" t="s">
        <v>153</v>
      </c>
      <c r="H250" t="s">
        <v>630</v>
      </c>
      <c r="I250" t="s">
        <v>28</v>
      </c>
      <c r="J250" t="str">
        <f>[1]!textJoin(A250:I250,"")</f>
        <v>_seApplicationGlobalOEMMode = @476 /*OEM mode*/</v>
      </c>
    </row>
    <row r="251" spans="2:10">
      <c r="B251" t="s">
        <v>154</v>
      </c>
      <c r="C251" t="s">
        <v>631</v>
      </c>
      <c r="D251" t="s">
        <v>152</v>
      </c>
      <c r="E251" t="s">
        <v>156</v>
      </c>
      <c r="F251">
        <v>477</v>
      </c>
      <c r="G251" t="s">
        <v>153</v>
      </c>
      <c r="H251" t="s">
        <v>632</v>
      </c>
      <c r="I251" t="s">
        <v>28</v>
      </c>
      <c r="J251" t="str">
        <f>[1]!textJoin(A251:I251,"")</f>
        <v>_seApplicationGlobalOEMName = @477 /*OEM name*/</v>
      </c>
    </row>
    <row r="252" spans="2:10">
      <c r="B252" t="s">
        <v>154</v>
      </c>
      <c r="C252" t="s">
        <v>633</v>
      </c>
      <c r="D252" t="s">
        <v>152</v>
      </c>
      <c r="E252" t="s">
        <v>156</v>
      </c>
      <c r="F252">
        <v>25</v>
      </c>
      <c r="G252" t="s">
        <v>153</v>
      </c>
      <c r="H252" t="s">
        <v>634</v>
      </c>
      <c r="I252" t="s">
        <v>28</v>
      </c>
      <c r="J252" t="str">
        <f>[1]!textJoin(A252:I252,"")</f>
        <v>_seApplicationGlobalOfflineMode = @25 /*Set OfflineMode*/</v>
      </c>
    </row>
    <row r="253" spans="2:10">
      <c r="B253" t="s">
        <v>154</v>
      </c>
      <c r="C253" t="s">
        <v>635</v>
      </c>
      <c r="D253" t="s">
        <v>152</v>
      </c>
      <c r="E253" t="s">
        <v>156</v>
      </c>
      <c r="F253">
        <v>144</v>
      </c>
      <c r="G253" t="s">
        <v>153</v>
      </c>
      <c r="H253" t="str">
        <f t="shared" ref="H253:H254" si="1">C253</f>
        <v>seApplicationGlobalOnLineHelpLocation</v>
      </c>
      <c r="I253" t="s">
        <v>28</v>
      </c>
      <c r="J253" t="str">
        <f>[1]!textJoin(A253:I253,"")</f>
        <v>_seApplicationGlobalOnLineHelpLocation = @144 /*seApplicationGlobalOnLineHelpLocation*/</v>
      </c>
    </row>
    <row r="254" spans="2:10">
      <c r="B254" t="s">
        <v>154</v>
      </c>
      <c r="C254" t="s">
        <v>636</v>
      </c>
      <c r="D254" t="s">
        <v>152</v>
      </c>
      <c r="E254" t="s">
        <v>156</v>
      </c>
      <c r="F254">
        <v>485</v>
      </c>
      <c r="G254" t="s">
        <v>153</v>
      </c>
      <c r="H254" t="str">
        <f t="shared" si="1"/>
        <v>seApplicationGlobalOnLineHelpUseDefaultBrowser</v>
      </c>
      <c r="I254" t="s">
        <v>28</v>
      </c>
      <c r="J254" t="str">
        <f>[1]!textJoin(A254:I254,"")</f>
        <v>_seApplicationGlobalOnLineHelpUseDefaultBrowser = @485 /*seApplicationGlobalOnLineHelpUseDefaultBrowser*/</v>
      </c>
    </row>
    <row r="255" spans="2:10">
      <c r="B255" t="s">
        <v>154</v>
      </c>
      <c r="C255" t="s">
        <v>637</v>
      </c>
      <c r="D255" t="s">
        <v>152</v>
      </c>
      <c r="E255" t="s">
        <v>156</v>
      </c>
      <c r="F255">
        <v>402</v>
      </c>
      <c r="G255" t="s">
        <v>153</v>
      </c>
      <c r="H255" t="s">
        <v>638</v>
      </c>
      <c r="I255" t="s">
        <v>28</v>
      </c>
      <c r="J255" t="str">
        <f>[1]!textJoin(A255:I255,"")</f>
        <v>_seApplicationGlobalOnlyGenerateEdgesInsideOverlappingCroppedBoundaries = @402 /*Only generate edges inside and overlapping cropped boundaries*/</v>
      </c>
    </row>
    <row r="256" spans="2:10">
      <c r="B256" t="s">
        <v>154</v>
      </c>
      <c r="C256" t="s">
        <v>639</v>
      </c>
      <c r="D256" t="s">
        <v>152</v>
      </c>
      <c r="E256" t="s">
        <v>156</v>
      </c>
      <c r="F256">
        <v>390</v>
      </c>
      <c r="G256" t="s">
        <v>153</v>
      </c>
      <c r="H256" t="s">
        <v>640</v>
      </c>
      <c r="I256" t="s">
        <v>28</v>
      </c>
      <c r="J256" t="str">
        <f>[1]!textJoin(A256:I256,"")</f>
        <v>_seApplicationGlobalOpacityColorDraft = @390 /*Opacity Color in Draft*/</v>
      </c>
    </row>
    <row r="257" spans="2:10">
      <c r="B257" t="s">
        <v>154</v>
      </c>
      <c r="C257" t="s">
        <v>641</v>
      </c>
      <c r="D257" t="s">
        <v>152</v>
      </c>
      <c r="E257" t="s">
        <v>156</v>
      </c>
      <c r="F257">
        <v>32</v>
      </c>
      <c r="G257" t="s">
        <v>153</v>
      </c>
      <c r="H257" t="s">
        <v>642</v>
      </c>
      <c r="I257" t="s">
        <v>28</v>
      </c>
      <c r="J257" t="str">
        <f>[1]!textJoin(A257:I257,"")</f>
        <v>_seApplicationGlobalOpacityRefPlane = @32 /*Opacity RefPlane*/</v>
      </c>
    </row>
    <row r="258" spans="2:10">
      <c r="B258" t="s">
        <v>154</v>
      </c>
      <c r="C258" t="s">
        <v>643</v>
      </c>
      <c r="D258" t="s">
        <v>152</v>
      </c>
      <c r="E258" t="s">
        <v>156</v>
      </c>
      <c r="F258">
        <v>89</v>
      </c>
      <c r="G258" t="s">
        <v>153</v>
      </c>
      <c r="H258" t="str">
        <f t="shared" ref="H258:H261" si="2">C258</f>
        <v>seApplicationGlobalOpenAsReadOnly3DFile</v>
      </c>
      <c r="I258" t="s">
        <v>28</v>
      </c>
      <c r="J258" t="str">
        <f>[1]!textJoin(A258:I258,"")</f>
        <v>_seApplicationGlobalOpenAsReadOnly3DFile = @89 /*seApplicationGlobalOpenAsReadOnly3DFile*/</v>
      </c>
    </row>
    <row r="259" spans="2:10">
      <c r="B259" t="s">
        <v>154</v>
      </c>
      <c r="C259" t="s">
        <v>644</v>
      </c>
      <c r="D259" t="s">
        <v>152</v>
      </c>
      <c r="E259" t="s">
        <v>156</v>
      </c>
      <c r="F259">
        <v>95</v>
      </c>
      <c r="G259" t="s">
        <v>153</v>
      </c>
      <c r="H259" t="str">
        <f t="shared" si="2"/>
        <v>seApplicationGlobalOpenAsReadOnly3DFile_IndirectFiles</v>
      </c>
      <c r="I259" t="s">
        <v>28</v>
      </c>
      <c r="J259" t="str">
        <f>[1]!textJoin(A259:I259,"")</f>
        <v>_seApplicationGlobalOpenAsReadOnly3DFile_IndirectFiles = @95 /*seApplicationGlobalOpenAsReadOnly3DFile_IndirectFiles*/</v>
      </c>
    </row>
    <row r="260" spans="2:10">
      <c r="B260" t="s">
        <v>154</v>
      </c>
      <c r="C260" t="s">
        <v>645</v>
      </c>
      <c r="D260" t="s">
        <v>152</v>
      </c>
      <c r="E260" t="s">
        <v>156</v>
      </c>
      <c r="F260">
        <v>90</v>
      </c>
      <c r="G260" t="s">
        <v>153</v>
      </c>
      <c r="H260" t="str">
        <f t="shared" si="2"/>
        <v>seApplicationGlobalOpenAsReadOnlyDftFile</v>
      </c>
      <c r="I260" t="s">
        <v>28</v>
      </c>
      <c r="J260" t="str">
        <f>[1]!textJoin(A260:I260,"")</f>
        <v>_seApplicationGlobalOpenAsReadOnlyDftFile = @90 /*seApplicationGlobalOpenAsReadOnlyDftFile*/</v>
      </c>
    </row>
    <row r="261" spans="2:10">
      <c r="B261" t="s">
        <v>154</v>
      </c>
      <c r="C261" t="s">
        <v>646</v>
      </c>
      <c r="D261" t="s">
        <v>152</v>
      </c>
      <c r="E261" t="s">
        <v>156</v>
      </c>
      <c r="F261">
        <v>96</v>
      </c>
      <c r="G261" t="s">
        <v>153</v>
      </c>
      <c r="H261" t="str">
        <f t="shared" si="2"/>
        <v>seApplicationGlobalOpenAsReadOnlyDftFile_IndirectFiles</v>
      </c>
      <c r="I261" t="s">
        <v>28</v>
      </c>
      <c r="J261" t="str">
        <f>[1]!textJoin(A261:I261,"")</f>
        <v>_seApplicationGlobalOpenAsReadOnlyDftFile_IndirectFiles = @96 /*seApplicationGlobalOpenAsReadOnlyDftFile_IndirectFiles*/</v>
      </c>
    </row>
    <row r="262" spans="2:10">
      <c r="B262" t="s">
        <v>154</v>
      </c>
      <c r="C262" t="s">
        <v>647</v>
      </c>
      <c r="D262" t="s">
        <v>152</v>
      </c>
      <c r="E262" t="s">
        <v>156</v>
      </c>
      <c r="F262">
        <v>191</v>
      </c>
      <c r="G262" t="s">
        <v>153</v>
      </c>
      <c r="H262" t="s">
        <v>648</v>
      </c>
      <c r="I262" t="s">
        <v>28</v>
      </c>
      <c r="J262" t="str">
        <f>[1]!textJoin(A262:I262,"")</f>
        <v>_seApplicationGlobalOrientWindowSelectedPlane = @191 /*Orient the window to the selected plane*/</v>
      </c>
    </row>
    <row r="263" spans="2:10">
      <c r="B263" t="s">
        <v>154</v>
      </c>
      <c r="C263" t="s">
        <v>649</v>
      </c>
      <c r="D263" t="s">
        <v>152</v>
      </c>
      <c r="E263" t="s">
        <v>156</v>
      </c>
      <c r="F263">
        <v>204</v>
      </c>
      <c r="G263" t="s">
        <v>153</v>
      </c>
      <c r="H263" t="s">
        <v>650</v>
      </c>
      <c r="I263" t="s">
        <v>28</v>
      </c>
      <c r="J263" t="str">
        <f>[1]!textJoin(A263:I263,"")</f>
        <v>_seApplicationGlobalOrientXpressSize = @204 /*Orient Xpress Size*/</v>
      </c>
    </row>
    <row r="264" spans="2:10">
      <c r="B264" t="s">
        <v>154</v>
      </c>
      <c r="C264" t="s">
        <v>651</v>
      </c>
      <c r="D264" t="s">
        <v>152</v>
      </c>
      <c r="E264" t="s">
        <v>156</v>
      </c>
      <c r="F264">
        <v>423</v>
      </c>
      <c r="G264" t="s">
        <v>153</v>
      </c>
      <c r="H264" t="s">
        <v>652</v>
      </c>
      <c r="I264" t="s">
        <v>28</v>
      </c>
      <c r="J264" t="str">
        <f>[1]!textJoin(A264:I264,"")</f>
        <v>_seApplicationGlobalOriginEdgeStyle = @423 /*Origin edge style*/</v>
      </c>
    </row>
    <row r="265" spans="2:10">
      <c r="B265" t="s">
        <v>154</v>
      </c>
      <c r="C265" t="s">
        <v>653</v>
      </c>
      <c r="D265" t="s">
        <v>152</v>
      </c>
      <c r="E265" t="s">
        <v>156</v>
      </c>
      <c r="F265">
        <v>28</v>
      </c>
      <c r="G265" t="s">
        <v>153</v>
      </c>
      <c r="H265" t="s">
        <v>654</v>
      </c>
      <c r="I265" t="s">
        <v>28</v>
      </c>
      <c r="J265" t="str">
        <f>[1]!textJoin(A265:I265,"")</f>
        <v>_seApplicationGlobalOverlayColor = @28 /*The color for visible edge overlay*/</v>
      </c>
    </row>
    <row r="266" spans="2:10">
      <c r="B266" t="s">
        <v>154</v>
      </c>
      <c r="C266" t="s">
        <v>655</v>
      </c>
      <c r="D266" t="s">
        <v>152</v>
      </c>
      <c r="E266" t="s">
        <v>156</v>
      </c>
      <c r="F266">
        <v>29</v>
      </c>
      <c r="G266" t="s">
        <v>153</v>
      </c>
      <c r="H266" t="s">
        <v>656</v>
      </c>
      <c r="I266" t="s">
        <v>28</v>
      </c>
      <c r="J266" t="str">
        <f>[1]!textJoin(A266:I266,"")</f>
        <v>_seApplicationGlobalOverlayColorMode = @29 /*The color mode for visible edge overlay [1=Absolute, 2=Relative]*/</v>
      </c>
    </row>
    <row r="267" spans="2:10">
      <c r="B267" t="s">
        <v>154</v>
      </c>
      <c r="C267" t="s">
        <v>657</v>
      </c>
      <c r="D267" t="s">
        <v>152</v>
      </c>
      <c r="E267" t="s">
        <v>156</v>
      </c>
      <c r="F267">
        <v>48</v>
      </c>
      <c r="G267" t="s">
        <v>153</v>
      </c>
      <c r="H267" t="s">
        <v>658</v>
      </c>
      <c r="I267" t="s">
        <v>28</v>
      </c>
      <c r="J267" t="str">
        <f>[1]!textJoin(A267:I267,"")</f>
        <v>_seApplicationGlobalPackagedCollaborationRootFolder = @48 /*Packaged Collaboration Root Folder*/</v>
      </c>
    </row>
    <row r="268" spans="2:10">
      <c r="B268" t="s">
        <v>154</v>
      </c>
      <c r="C268" t="s">
        <v>659</v>
      </c>
      <c r="D268" t="s">
        <v>152</v>
      </c>
      <c r="E268" t="s">
        <v>156</v>
      </c>
      <c r="F268">
        <v>338</v>
      </c>
      <c r="G268" t="s">
        <v>153</v>
      </c>
      <c r="H268" t="s">
        <v>660</v>
      </c>
      <c r="I268" t="s">
        <v>28</v>
      </c>
      <c r="J268" t="str">
        <f>[1]!textJoin(A268:I268,"")</f>
        <v>_seApplicationGlobalPartActivationLargeAsm = @338 /*Part Activation for large asm*/</v>
      </c>
    </row>
    <row r="269" spans="2:10">
      <c r="B269" t="s">
        <v>154</v>
      </c>
      <c r="C269" t="s">
        <v>661</v>
      </c>
      <c r="D269" t="s">
        <v>152</v>
      </c>
      <c r="E269" t="s">
        <v>156</v>
      </c>
      <c r="F269">
        <v>337</v>
      </c>
      <c r="G269" t="s">
        <v>153</v>
      </c>
      <c r="H269" t="s">
        <v>662</v>
      </c>
      <c r="I269" t="s">
        <v>28</v>
      </c>
      <c r="J269" t="str">
        <f>[1]!textJoin(A269:I269,"")</f>
        <v>_seApplicationGlobalPartActivationMediumAsm = @337 /*Part Activation for medium asm*/</v>
      </c>
    </row>
    <row r="270" spans="2:10">
      <c r="B270" t="s">
        <v>154</v>
      </c>
      <c r="C270" t="s">
        <v>663</v>
      </c>
      <c r="D270" t="s">
        <v>152</v>
      </c>
      <c r="E270" t="s">
        <v>156</v>
      </c>
      <c r="F270">
        <v>336</v>
      </c>
      <c r="G270" t="s">
        <v>153</v>
      </c>
      <c r="H270" t="s">
        <v>664</v>
      </c>
      <c r="I270" t="s">
        <v>28</v>
      </c>
      <c r="J270" t="str">
        <f>[1]!textJoin(A270:I270,"")</f>
        <v>_seApplicationGlobalPartActivationSmallAsm = @336 /*Part Activation for small asm*/</v>
      </c>
    </row>
    <row r="271" spans="2:10">
      <c r="B271" t="s">
        <v>154</v>
      </c>
      <c r="C271" t="s">
        <v>665</v>
      </c>
      <c r="D271" t="s">
        <v>152</v>
      </c>
      <c r="E271" t="s">
        <v>156</v>
      </c>
      <c r="F271">
        <v>182</v>
      </c>
      <c r="G271" t="s">
        <v>153</v>
      </c>
      <c r="H271" t="s">
        <v>666</v>
      </c>
      <c r="I271" t="s">
        <v>28</v>
      </c>
      <c r="J271" t="str">
        <f>[1]!textJoin(A271:I271,"")</f>
        <v>_seApplicationGlobalPartandAsmUndoSteps = @182 /*Part and asm undo steps*/</v>
      </c>
    </row>
    <row r="272" spans="2:10">
      <c r="B272" t="s">
        <v>154</v>
      </c>
      <c r="C272" t="s">
        <v>667</v>
      </c>
      <c r="D272" t="s">
        <v>152</v>
      </c>
      <c r="E272" t="s">
        <v>156</v>
      </c>
      <c r="F272">
        <v>427</v>
      </c>
      <c r="G272" t="s">
        <v>153</v>
      </c>
      <c r="H272" t="s">
        <v>668</v>
      </c>
      <c r="I272" t="s">
        <v>28</v>
      </c>
      <c r="J272" t="str">
        <f>[1]!textJoin(A272:I272,"")</f>
        <v>_seApplicationGlobalPartDynamicDisplay = @427 /*Part Dynamic Display*/</v>
      </c>
    </row>
    <row r="273" spans="2:10">
      <c r="B273" t="s">
        <v>154</v>
      </c>
      <c r="C273" t="s">
        <v>669</v>
      </c>
      <c r="D273" t="s">
        <v>152</v>
      </c>
      <c r="E273" t="s">
        <v>156</v>
      </c>
      <c r="F273">
        <v>405</v>
      </c>
      <c r="G273" t="s">
        <v>153</v>
      </c>
      <c r="H273" t="s">
        <v>670</v>
      </c>
      <c r="I273" t="s">
        <v>28</v>
      </c>
      <c r="J273" t="str">
        <f>[1]!textJoin(A273:I273,"")</f>
        <v>_seApplicationGlobalPartIntersections = @405 /*Part intersections*/</v>
      </c>
    </row>
    <row r="274" spans="2:10">
      <c r="B274" t="s">
        <v>154</v>
      </c>
      <c r="C274" t="s">
        <v>671</v>
      </c>
      <c r="D274" t="s">
        <v>152</v>
      </c>
      <c r="E274" t="s">
        <v>156</v>
      </c>
      <c r="F274">
        <v>341</v>
      </c>
      <c r="G274" t="s">
        <v>153</v>
      </c>
      <c r="H274" t="s">
        <v>672</v>
      </c>
      <c r="I274" t="s">
        <v>28</v>
      </c>
      <c r="J274" t="str">
        <f>[1]!textJoin(A274:I274,"")</f>
        <v>_seApplicationGlobalPartSimplificationLargeAsm = @341 /*Part simplification for large asm*/</v>
      </c>
    </row>
    <row r="275" spans="2:10">
      <c r="B275" t="s">
        <v>154</v>
      </c>
      <c r="C275" t="s">
        <v>673</v>
      </c>
      <c r="D275" t="s">
        <v>152</v>
      </c>
      <c r="E275" t="s">
        <v>156</v>
      </c>
      <c r="F275">
        <v>340</v>
      </c>
      <c r="G275" t="s">
        <v>153</v>
      </c>
      <c r="H275" t="s">
        <v>674</v>
      </c>
      <c r="I275" t="s">
        <v>28</v>
      </c>
      <c r="J275" t="str">
        <f>[1]!textJoin(A275:I275,"")</f>
        <v>_seApplicationGlobalPartSimplificationMedAsm = @340 /*Part simplification for medium asm*/</v>
      </c>
    </row>
    <row r="276" spans="2:10">
      <c r="B276" t="s">
        <v>154</v>
      </c>
      <c r="C276" t="s">
        <v>675</v>
      </c>
      <c r="D276" t="s">
        <v>152</v>
      </c>
      <c r="E276" t="s">
        <v>156</v>
      </c>
      <c r="F276">
        <v>339</v>
      </c>
      <c r="G276" t="s">
        <v>153</v>
      </c>
      <c r="H276" t="s">
        <v>676</v>
      </c>
      <c r="I276" t="s">
        <v>28</v>
      </c>
      <c r="J276" t="str">
        <f>[1]!textJoin(A276:I276,"")</f>
        <v>_seApplicationGlobalPartSimplificationSmallAsm = @339 /*Part simplification for small asm*/</v>
      </c>
    </row>
    <row r="277" spans="2:10">
      <c r="B277" t="s">
        <v>154</v>
      </c>
      <c r="C277" t="s">
        <v>677</v>
      </c>
      <c r="D277" t="s">
        <v>152</v>
      </c>
      <c r="E277" t="s">
        <v>156</v>
      </c>
      <c r="F277">
        <v>187</v>
      </c>
      <c r="G277" t="s">
        <v>153</v>
      </c>
      <c r="H277" t="s">
        <v>678</v>
      </c>
      <c r="I277" t="s">
        <v>28</v>
      </c>
      <c r="J277" t="str">
        <f>[1]!textJoin(A277:I277,"")</f>
        <v>_seApplicationGlobalPaste2dBehaviourConstant = @187 /*Paste2d Behaviour*/</v>
      </c>
    </row>
    <row r="278" spans="2:10">
      <c r="B278" t="s">
        <v>154</v>
      </c>
      <c r="C278" t="s">
        <v>679</v>
      </c>
      <c r="D278" t="s">
        <v>152</v>
      </c>
      <c r="E278" t="s">
        <v>156</v>
      </c>
      <c r="F278">
        <v>259</v>
      </c>
      <c r="G278" t="s">
        <v>153</v>
      </c>
      <c r="H278" t="s">
        <v>680</v>
      </c>
      <c r="I278" t="s">
        <v>28</v>
      </c>
      <c r="J278" t="str">
        <f>[1]!textJoin(A278:I278,"")</f>
        <v>_seApplicationGlobalPasteLinkVariableTable = @259 /*Paste Link to Variable Table*/</v>
      </c>
    </row>
    <row r="279" spans="2:10">
      <c r="B279" t="s">
        <v>154</v>
      </c>
      <c r="C279" t="s">
        <v>681</v>
      </c>
      <c r="D279" t="s">
        <v>152</v>
      </c>
      <c r="E279" t="s">
        <v>156</v>
      </c>
      <c r="F279">
        <v>328</v>
      </c>
      <c r="G279" t="s">
        <v>153</v>
      </c>
      <c r="H279" t="s">
        <v>682</v>
      </c>
      <c r="I279" t="s">
        <v>28</v>
      </c>
      <c r="J279" t="str">
        <f>[1]!textJoin(A279:I279,"")</f>
        <v>_seApplicationGlobalPatternedPartsInherit = @328 /*Patterned parts inherit*/</v>
      </c>
    </row>
    <row r="280" spans="2:10">
      <c r="B280" t="s">
        <v>154</v>
      </c>
      <c r="C280" t="s">
        <v>683</v>
      </c>
      <c r="D280" t="s">
        <v>152</v>
      </c>
      <c r="E280" t="s">
        <v>156</v>
      </c>
      <c r="F280">
        <v>314</v>
      </c>
      <c r="G280" t="s">
        <v>153</v>
      </c>
      <c r="H280" t="s">
        <v>684</v>
      </c>
      <c r="I280" t="s">
        <v>28</v>
      </c>
      <c r="J280" t="str">
        <f>[1]!textJoin(A280:I280,"")</f>
        <v>_seApplicationGlobalPFAppereance = @314 /*Path finder appearance*/</v>
      </c>
    </row>
    <row r="281" spans="2:10">
      <c r="B281" t="s">
        <v>154</v>
      </c>
      <c r="C281" t="s">
        <v>685</v>
      </c>
      <c r="D281" t="s">
        <v>152</v>
      </c>
      <c r="E281" t="s">
        <v>156</v>
      </c>
      <c r="F281">
        <v>62</v>
      </c>
      <c r="G281" t="s">
        <v>153</v>
      </c>
      <c r="H281" t="s">
        <v>686</v>
      </c>
      <c r="I281" t="s">
        <v>28</v>
      </c>
      <c r="J281" t="str">
        <f>[1]!textJoin(A281:I281,"")</f>
        <v>_seApplicationGlobalPipeThreadfsFile = @62 /*PipeThreadfsFile*/</v>
      </c>
    </row>
    <row r="282" spans="2:10">
      <c r="B282" t="s">
        <v>154</v>
      </c>
      <c r="C282" t="s">
        <v>687</v>
      </c>
      <c r="D282" t="s">
        <v>152</v>
      </c>
      <c r="E282" t="s">
        <v>156</v>
      </c>
      <c r="F282">
        <v>464</v>
      </c>
      <c r="G282" t="s">
        <v>153</v>
      </c>
      <c r="H282" t="s">
        <v>688</v>
      </c>
      <c r="I282" t="s">
        <v>28</v>
      </c>
      <c r="J282" t="str">
        <f>[1]!textJoin(A282:I282,"")</f>
        <v>_seApplicationGlobalPopupSwapping = @464 /*Enable swapping of command on popup control.*/</v>
      </c>
    </row>
    <row r="283" spans="2:10">
      <c r="B283" t="s">
        <v>154</v>
      </c>
      <c r="C283" t="s">
        <v>689</v>
      </c>
      <c r="D283" t="s">
        <v>152</v>
      </c>
      <c r="E283" t="s">
        <v>156</v>
      </c>
      <c r="F283">
        <v>47</v>
      </c>
      <c r="G283" t="s">
        <v>153</v>
      </c>
      <c r="H283" t="s">
        <v>690</v>
      </c>
      <c r="I283" t="s">
        <v>28</v>
      </c>
      <c r="J283" t="str">
        <f>[1]!textJoin(A283:I283,"")</f>
        <v>_seApplicationGlobalPrereleaseRootFolder = @47 /*Prerelease Root Folder*/</v>
      </c>
    </row>
    <row r="284" spans="2:10">
      <c r="B284" t="s">
        <v>154</v>
      </c>
      <c r="C284" t="s">
        <v>691</v>
      </c>
      <c r="D284" t="s">
        <v>152</v>
      </c>
      <c r="E284" t="s">
        <v>156</v>
      </c>
      <c r="F284">
        <v>209</v>
      </c>
      <c r="G284" t="s">
        <v>153</v>
      </c>
      <c r="H284" t="s">
        <v>692</v>
      </c>
      <c r="I284" t="s">
        <v>28</v>
      </c>
      <c r="J284" t="str">
        <f>[1]!textJoin(A284:I284,"")</f>
        <v>_seApplicationGlobalProcesshiddenedges = @209 /*Process hidden edges*/</v>
      </c>
    </row>
    <row r="285" spans="2:10">
      <c r="B285" t="s">
        <v>154</v>
      </c>
      <c r="C285" t="s">
        <v>693</v>
      </c>
      <c r="D285" t="s">
        <v>152</v>
      </c>
      <c r="E285" t="s">
        <v>156</v>
      </c>
      <c r="F285">
        <v>424</v>
      </c>
      <c r="G285" t="s">
        <v>153</v>
      </c>
      <c r="H285" t="s">
        <v>694</v>
      </c>
      <c r="I285" t="s">
        <v>28</v>
      </c>
      <c r="J285" t="str">
        <f>[1]!textJoin(A285:I285,"")</f>
        <v>_seApplicationGlobalProfileEdgeStyle = @424 /*Profile edge style*/</v>
      </c>
    </row>
    <row r="286" spans="2:10">
      <c r="B286" t="s">
        <v>154</v>
      </c>
      <c r="C286" t="s">
        <v>695</v>
      </c>
      <c r="D286" t="s">
        <v>152</v>
      </c>
      <c r="E286" t="s">
        <v>156</v>
      </c>
      <c r="F286">
        <v>186</v>
      </c>
      <c r="G286" t="s">
        <v>153</v>
      </c>
      <c r="H286" t="s">
        <v>696</v>
      </c>
      <c r="I286" t="s">
        <v>28</v>
      </c>
      <c r="J286" t="str">
        <f>[1]!textJoin(A286:I286,"")</f>
        <v>_seApplicationGlobalProfileUndoSteps = @186 /*Profile undo steps*/</v>
      </c>
    </row>
    <row r="287" spans="2:10">
      <c r="B287" t="s">
        <v>154</v>
      </c>
      <c r="C287" t="s">
        <v>697</v>
      </c>
      <c r="D287" t="s">
        <v>152</v>
      </c>
      <c r="E287" t="s">
        <v>156</v>
      </c>
      <c r="F287">
        <v>407</v>
      </c>
      <c r="G287" t="s">
        <v>153</v>
      </c>
      <c r="H287" t="s">
        <v>698</v>
      </c>
      <c r="I287" t="s">
        <v>28</v>
      </c>
      <c r="J287" t="str">
        <f>[1]!textJoin(A287:I287,"")</f>
        <v>_seApplicationGlobalProjectionAngleDraft = @407 /*Projection Angle*/</v>
      </c>
    </row>
    <row r="288" spans="2:10">
      <c r="B288" t="s">
        <v>154</v>
      </c>
      <c r="C288" t="s">
        <v>699</v>
      </c>
      <c r="D288" t="s">
        <v>152</v>
      </c>
      <c r="E288" t="s">
        <v>156</v>
      </c>
      <c r="F288">
        <v>251</v>
      </c>
      <c r="G288" t="s">
        <v>153</v>
      </c>
      <c r="H288" t="s">
        <v>700</v>
      </c>
      <c r="I288" t="s">
        <v>28</v>
      </c>
      <c r="J288" t="str">
        <f>[1]!textJoin(A288:I288,"")</f>
        <v>_seApplicationGlobalPromptForfileProp = @251 /*Prompt for File Properties*/</v>
      </c>
    </row>
    <row r="289" spans="2:10">
      <c r="B289" t="s">
        <v>154</v>
      </c>
      <c r="C289" t="s">
        <v>701</v>
      </c>
      <c r="D289" t="s">
        <v>152</v>
      </c>
      <c r="E289" t="s">
        <v>156</v>
      </c>
      <c r="F289">
        <v>176</v>
      </c>
      <c r="G289" t="s">
        <v>153</v>
      </c>
      <c r="H289" t="s">
        <v>702</v>
      </c>
      <c r="I289" t="s">
        <v>28</v>
      </c>
      <c r="J289" t="str">
        <f>[1]!textJoin(A289:I289,"")</f>
        <v>_seApplicationGlobalPromptMatmodelDoc = @176 /*Prompt for material in new model document*/</v>
      </c>
    </row>
    <row r="290" spans="2:10">
      <c r="B290" t="s">
        <v>154</v>
      </c>
      <c r="C290" t="s">
        <v>703</v>
      </c>
      <c r="D290" t="s">
        <v>152</v>
      </c>
      <c r="E290" t="s">
        <v>156</v>
      </c>
      <c r="F290">
        <v>192</v>
      </c>
      <c r="G290" t="s">
        <v>153</v>
      </c>
      <c r="H290" t="s">
        <v>704</v>
      </c>
      <c r="I290" t="s">
        <v>28</v>
      </c>
      <c r="J290" t="str">
        <f>[1]!textJoin(A290:I290,"")</f>
        <v>_seApplicationGlobalPropertyTextError = @192 /*Property Text Error*/</v>
      </c>
    </row>
    <row r="291" spans="2:10">
      <c r="B291" t="s">
        <v>154</v>
      </c>
      <c r="C291" t="s">
        <v>705</v>
      </c>
      <c r="D291" t="s">
        <v>152</v>
      </c>
      <c r="E291" t="s">
        <v>156</v>
      </c>
      <c r="F291">
        <v>262</v>
      </c>
      <c r="G291" t="s">
        <v>153</v>
      </c>
      <c r="H291" t="s">
        <v>706</v>
      </c>
      <c r="I291" t="s">
        <v>28</v>
      </c>
      <c r="J291" t="str">
        <f>[1]!textJoin(A291:I291,"")</f>
        <v>_seApplicationGlobalPropSeedFile = @262 /*Property Seed File*/</v>
      </c>
    </row>
    <row r="292" spans="2:10">
      <c r="B292" t="s">
        <v>154</v>
      </c>
      <c r="C292" t="s">
        <v>707</v>
      </c>
      <c r="D292" t="s">
        <v>152</v>
      </c>
      <c r="E292" t="s">
        <v>156</v>
      </c>
      <c r="F292">
        <v>178</v>
      </c>
      <c r="G292" t="s">
        <v>153</v>
      </c>
      <c r="H292" t="s">
        <v>708</v>
      </c>
      <c r="I292" t="s">
        <v>28</v>
      </c>
      <c r="J292" t="str">
        <f>[1]!textJoin(A292:I292,"")</f>
        <v>_seApplicationGlobalRecentlyUsedFilesBool = @178 /*Recently used files Bool*/</v>
      </c>
    </row>
    <row r="293" spans="2:10">
      <c r="B293" t="s">
        <v>154</v>
      </c>
      <c r="C293" t="s">
        <v>709</v>
      </c>
      <c r="D293" t="s">
        <v>152</v>
      </c>
      <c r="E293" t="s">
        <v>156</v>
      </c>
      <c r="F293">
        <v>193</v>
      </c>
      <c r="G293" t="s">
        <v>153</v>
      </c>
      <c r="H293" t="s">
        <v>346</v>
      </c>
      <c r="I293" t="s">
        <v>28</v>
      </c>
      <c r="J293" t="str">
        <f>[1]!textJoin(A293:I293,"")</f>
        <v>_seApplicationGlobalRecentlyUsedFilesValue = @193 /*Recently used files Value*/</v>
      </c>
    </row>
    <row r="294" spans="2:10">
      <c r="B294" t="s">
        <v>154</v>
      </c>
      <c r="C294" t="s">
        <v>710</v>
      </c>
      <c r="D294" t="s">
        <v>152</v>
      </c>
      <c r="E294" t="s">
        <v>156</v>
      </c>
      <c r="F294">
        <v>184</v>
      </c>
      <c r="G294" t="s">
        <v>153</v>
      </c>
      <c r="H294" t="s">
        <v>711</v>
      </c>
      <c r="I294" t="s">
        <v>28</v>
      </c>
      <c r="J294" t="str">
        <f>[1]!textJoin(A294:I294,"")</f>
        <v>_seApplicationGlobalRecomputeAssemblySketchEdit = @184 /*Recompute assembly during sketch edits*/</v>
      </c>
    </row>
    <row r="295" spans="2:10">
      <c r="B295" t="s">
        <v>154</v>
      </c>
      <c r="C295" t="s">
        <v>712</v>
      </c>
      <c r="D295" t="s">
        <v>152</v>
      </c>
      <c r="E295" t="s">
        <v>156</v>
      </c>
      <c r="F295">
        <v>179</v>
      </c>
      <c r="G295" t="s">
        <v>153</v>
      </c>
      <c r="H295" t="s">
        <v>713</v>
      </c>
      <c r="I295" t="s">
        <v>28</v>
      </c>
      <c r="J295" t="str">
        <f>[1]!textJoin(A295:I295,"")</f>
        <v>_seApplicationGlobalReferencePlaneSize = @179 /*Reference plane size*/</v>
      </c>
    </row>
    <row r="296" spans="2:10">
      <c r="B296" t="s">
        <v>154</v>
      </c>
      <c r="C296" t="s">
        <v>714</v>
      </c>
      <c r="D296" t="s">
        <v>152</v>
      </c>
      <c r="E296" t="s">
        <v>156</v>
      </c>
      <c r="F296">
        <v>201</v>
      </c>
      <c r="G296" t="s">
        <v>153</v>
      </c>
      <c r="H296" t="s">
        <v>715</v>
      </c>
      <c r="I296" t="s">
        <v>28</v>
      </c>
      <c r="J296" t="str">
        <f>[1]!textJoin(A296:I296,"")</f>
        <v>_seApplicationGlobalReferenceScale = @201 /*Reference Scale*/</v>
      </c>
    </row>
    <row r="297" spans="2:10">
      <c r="B297" t="s">
        <v>154</v>
      </c>
      <c r="C297" t="s">
        <v>716</v>
      </c>
      <c r="D297" t="s">
        <v>152</v>
      </c>
      <c r="E297" t="s">
        <v>156</v>
      </c>
      <c r="F297">
        <v>42</v>
      </c>
      <c r="G297" t="s">
        <v>153</v>
      </c>
      <c r="H297" t="s">
        <v>717</v>
      </c>
      <c r="I297" t="s">
        <v>28</v>
      </c>
      <c r="J297" t="str">
        <f>[1]!textJoin(A297:I297,"")</f>
        <v>_seApplicationGlobalReleasedRootFolder = @42 /*Released Root Folder*/</v>
      </c>
    </row>
    <row r="298" spans="2:10">
      <c r="B298" t="s">
        <v>154</v>
      </c>
      <c r="C298" t="s">
        <v>718</v>
      </c>
      <c r="D298" t="s">
        <v>152</v>
      </c>
      <c r="E298" t="s">
        <v>156</v>
      </c>
      <c r="F298">
        <v>263</v>
      </c>
      <c r="G298" t="s">
        <v>153</v>
      </c>
      <c r="H298" t="s">
        <v>719</v>
      </c>
      <c r="I298" t="s">
        <v>28</v>
      </c>
      <c r="J298" t="str">
        <f>[1]!textJoin(A298:I298,"")</f>
        <v>_seApplicationGlobalReports = @263 /*Reports*/</v>
      </c>
    </row>
    <row r="299" spans="2:10">
      <c r="B299" t="s">
        <v>154</v>
      </c>
      <c r="C299" t="s">
        <v>720</v>
      </c>
      <c r="D299" t="s">
        <v>152</v>
      </c>
      <c r="E299" t="s">
        <v>156</v>
      </c>
      <c r="F299">
        <v>33</v>
      </c>
      <c r="G299" t="s">
        <v>153</v>
      </c>
      <c r="H299" t="s">
        <v>721</v>
      </c>
      <c r="I299" t="s">
        <v>28</v>
      </c>
      <c r="J299" t="str">
        <f>[1]!textJoin(A299:I299,"")</f>
        <v>_seApplicationGlobalRevisionDelimiter = @33 /*Sets Revision Delimiter*/</v>
      </c>
    </row>
    <row r="300" spans="2:10">
      <c r="B300" t="s">
        <v>154</v>
      </c>
      <c r="C300" t="s">
        <v>722</v>
      </c>
      <c r="D300" t="s">
        <v>152</v>
      </c>
      <c r="E300" t="s">
        <v>156</v>
      </c>
      <c r="F300">
        <v>359</v>
      </c>
      <c r="G300" t="s">
        <v>153</v>
      </c>
      <c r="H300" t="s">
        <v>723</v>
      </c>
      <c r="I300" t="s">
        <v>28</v>
      </c>
      <c r="J300" t="str">
        <f>[1]!textJoin(A300:I300,"")</f>
        <v>_seApplicationGlobalSaveColorsBlackWhite = @359 /*Save colors as black and white*/</v>
      </c>
    </row>
    <row r="301" spans="2:10">
      <c r="B301" t="s">
        <v>154</v>
      </c>
      <c r="C301" t="s">
        <v>724</v>
      </c>
      <c r="D301" t="s">
        <v>152</v>
      </c>
      <c r="E301" t="s">
        <v>156</v>
      </c>
      <c r="F301">
        <v>135</v>
      </c>
      <c r="G301" t="s">
        <v>153</v>
      </c>
      <c r="H301" t="str">
        <f>C301</f>
        <v>seApplicationGlobalSaveMultiCADDatasettoTC</v>
      </c>
      <c r="I301" t="s">
        <v>28</v>
      </c>
      <c r="J301" t="str">
        <f>[1]!textJoin(A301:I301,"")</f>
        <v>_seApplicationGlobalSaveMultiCADDatasettoTC = @135 /*seApplicationGlobalSaveMultiCADDatasettoTC*/</v>
      </c>
    </row>
    <row r="302" spans="2:10">
      <c r="B302" t="s">
        <v>154</v>
      </c>
      <c r="C302" t="s">
        <v>725</v>
      </c>
      <c r="D302" t="s">
        <v>152</v>
      </c>
      <c r="E302" t="s">
        <v>156</v>
      </c>
      <c r="F302">
        <v>24</v>
      </c>
      <c r="G302" t="s">
        <v>153</v>
      </c>
      <c r="H302" t="s">
        <v>726</v>
      </c>
      <c r="I302" t="s">
        <v>28</v>
      </c>
      <c r="J302" t="str">
        <f>[1]!textJoin(A302:I302,"")</f>
        <v>_seApplicationGlobalSearchScope = @24 /*Set SearchScope*/</v>
      </c>
    </row>
    <row r="303" spans="2:10">
      <c r="B303" t="s">
        <v>154</v>
      </c>
      <c r="C303" t="s">
        <v>727</v>
      </c>
      <c r="D303" t="s">
        <v>152</v>
      </c>
      <c r="E303" t="s">
        <v>156</v>
      </c>
      <c r="F303">
        <v>141</v>
      </c>
      <c r="G303" t="s">
        <v>153</v>
      </c>
      <c r="H303" t="str">
        <f t="shared" ref="H303:H304" si="3">C303</f>
        <v>seApplicationGlobalSectionCurvatureCombDensity</v>
      </c>
      <c r="I303" t="s">
        <v>28</v>
      </c>
      <c r="J303" t="str">
        <f>[1]!textJoin(A303:I303,"")</f>
        <v>_seApplicationGlobalSectionCurvatureCombDensity = @141 /*seApplicationGlobalSectionCurvatureCombDensity*/</v>
      </c>
    </row>
    <row r="304" spans="2:10">
      <c r="B304" t="s">
        <v>154</v>
      </c>
      <c r="C304" t="s">
        <v>728</v>
      </c>
      <c r="D304" t="s">
        <v>152</v>
      </c>
      <c r="E304" t="s">
        <v>156</v>
      </c>
      <c r="F304">
        <v>142</v>
      </c>
      <c r="G304" t="s">
        <v>153</v>
      </c>
      <c r="H304" t="str">
        <f t="shared" si="3"/>
        <v>seApplicationGlobalSectionCurvatureCombMagnitude</v>
      </c>
      <c r="I304" t="s">
        <v>28</v>
      </c>
      <c r="J304" t="str">
        <f>[1]!textJoin(A304:I304,"")</f>
        <v>_seApplicationGlobalSectionCurvatureCombMagnitude = @142 /*seApplicationGlobalSectionCurvatureCombMagnitude*/</v>
      </c>
    </row>
    <row r="305" spans="2:10">
      <c r="B305" t="s">
        <v>154</v>
      </c>
      <c r="C305" t="s">
        <v>729</v>
      </c>
      <c r="D305" t="s">
        <v>152</v>
      </c>
      <c r="E305" t="s">
        <v>156</v>
      </c>
      <c r="F305">
        <v>483</v>
      </c>
      <c r="G305" t="s">
        <v>153</v>
      </c>
      <c r="H305" t="s">
        <v>730</v>
      </c>
      <c r="I305" t="s">
        <v>28</v>
      </c>
      <c r="J305" t="str">
        <f>[1]!textJoin(A305:I305,"")</f>
        <v>_seApplicationGlobalSEDMObsoletePreviousRevision = @483 /*Automatically obsolete previous revisions while releasing a file*/</v>
      </c>
    </row>
    <row r="306" spans="2:10">
      <c r="B306" t="s">
        <v>154</v>
      </c>
      <c r="C306" t="s">
        <v>731</v>
      </c>
      <c r="D306" t="s">
        <v>152</v>
      </c>
      <c r="E306" t="s">
        <v>156</v>
      </c>
      <c r="F306">
        <v>484</v>
      </c>
      <c r="G306" t="s">
        <v>153</v>
      </c>
      <c r="H306" t="s">
        <v>732</v>
      </c>
      <c r="I306" t="s">
        <v>28</v>
      </c>
      <c r="J306" t="str">
        <f>[1]!textJoin(A306:I306,"")</f>
        <v>_seApplicationGlobalSEDMSetDraftStatusAsPlacedPart = @484 /*Automatically set the draft status to match the status of the part placed in the drawing*/</v>
      </c>
    </row>
    <row r="307" spans="2:10">
      <c r="B307" t="s">
        <v>154</v>
      </c>
      <c r="C307" t="s">
        <v>733</v>
      </c>
      <c r="D307" t="s">
        <v>152</v>
      </c>
      <c r="E307" t="s">
        <v>156</v>
      </c>
      <c r="F307">
        <v>384</v>
      </c>
      <c r="G307" t="s">
        <v>153</v>
      </c>
      <c r="H307" t="s">
        <v>734</v>
      </c>
      <c r="I307" t="s">
        <v>28</v>
      </c>
      <c r="J307" t="str">
        <f>[1]!textJoin(A307:I307,"")</f>
        <v>_seApplicationGlobalSelElementColorDraft = @384 /*Select Element Color*/</v>
      </c>
    </row>
    <row r="308" spans="2:10">
      <c r="B308" t="s">
        <v>154</v>
      </c>
      <c r="C308" t="s">
        <v>735</v>
      </c>
      <c r="D308" t="s">
        <v>152</v>
      </c>
      <c r="E308" t="s">
        <v>156</v>
      </c>
      <c r="F308">
        <v>60</v>
      </c>
      <c r="G308" t="s">
        <v>153</v>
      </c>
      <c r="H308" t="s">
        <v>736</v>
      </c>
      <c r="I308" t="s">
        <v>28</v>
      </c>
      <c r="J308" t="str">
        <f>[1]!textJoin(A308:I308,"")</f>
        <v>_seApplicationGlobalSessionDraftOpenInactive = @60 /*Draft inactive mode on open (boolean)*/</v>
      </c>
    </row>
    <row r="309" spans="2:10">
      <c r="B309" t="s">
        <v>154</v>
      </c>
      <c r="C309" t="s">
        <v>737</v>
      </c>
      <c r="D309" t="s">
        <v>152</v>
      </c>
      <c r="E309" t="s">
        <v>156</v>
      </c>
      <c r="F309">
        <v>242</v>
      </c>
      <c r="G309" t="s">
        <v>153</v>
      </c>
      <c r="H309" t="s">
        <v>738</v>
      </c>
      <c r="I309" t="s">
        <v>28</v>
      </c>
      <c r="J309" t="str">
        <f>[1]!textJoin(A309:I309,"")</f>
        <v>_seApplicationGlobalSet2DSelectionFenceOpacity = @242 /*SecRegionOpacity*/</v>
      </c>
    </row>
    <row r="310" spans="2:10">
      <c r="B310" t="s">
        <v>154</v>
      </c>
      <c r="C310" t="s">
        <v>739</v>
      </c>
      <c r="D310" t="s">
        <v>152</v>
      </c>
      <c r="E310" t="s">
        <v>156</v>
      </c>
      <c r="F310">
        <v>216</v>
      </c>
      <c r="G310" t="s">
        <v>153</v>
      </c>
      <c r="H310" t="s">
        <v>740</v>
      </c>
      <c r="I310" t="s">
        <v>28</v>
      </c>
      <c r="J310" t="str">
        <f>[1]!textJoin(A310:I310,"")</f>
        <v>_seApplicationGlobalSetBackGroundColor = @216 /*Background color*/</v>
      </c>
    </row>
    <row r="311" spans="2:10">
      <c r="B311" t="s">
        <v>154</v>
      </c>
      <c r="C311" t="s">
        <v>741</v>
      </c>
      <c r="D311" t="s">
        <v>152</v>
      </c>
      <c r="E311" t="s">
        <v>156</v>
      </c>
      <c r="F311">
        <v>225</v>
      </c>
      <c r="G311" t="s">
        <v>153</v>
      </c>
      <c r="H311" t="s">
        <v>742</v>
      </c>
      <c r="I311" t="s">
        <v>28</v>
      </c>
      <c r="J311" t="str">
        <f>[1]!textJoin(A311:I311,"")</f>
        <v>_seApplicationGlobalSetChildFeatureColor = @225 /*Child Feature Color*/</v>
      </c>
    </row>
    <row r="312" spans="2:10">
      <c r="B312" t="s">
        <v>154</v>
      </c>
      <c r="C312" t="s">
        <v>743</v>
      </c>
      <c r="D312" t="s">
        <v>152</v>
      </c>
      <c r="E312" t="s">
        <v>156</v>
      </c>
      <c r="F312">
        <v>233</v>
      </c>
      <c r="G312" t="s">
        <v>153</v>
      </c>
      <c r="H312" t="s">
        <v>744</v>
      </c>
      <c r="I312" t="s">
        <v>28</v>
      </c>
      <c r="J312" t="str">
        <f>[1]!textJoin(A312:I312,"")</f>
        <v>_seApplicationGlobalSetConstructionColor = @233 /*Construction Color*/</v>
      </c>
    </row>
    <row r="313" spans="2:10">
      <c r="B313" t="s">
        <v>154</v>
      </c>
      <c r="C313" t="s">
        <v>745</v>
      </c>
      <c r="D313" t="s">
        <v>152</v>
      </c>
      <c r="E313" t="s">
        <v>156</v>
      </c>
      <c r="F313">
        <v>229</v>
      </c>
      <c r="G313" t="s">
        <v>153</v>
      </c>
      <c r="H313" t="s">
        <v>746</v>
      </c>
      <c r="I313" t="s">
        <v>28</v>
      </c>
      <c r="J313" t="str">
        <f>[1]!textJoin(A313:I313,"")</f>
        <v>_seApplicationGlobalSetDrivenColor = @229 /*Driven Color*/</v>
      </c>
    </row>
    <row r="314" spans="2:10">
      <c r="B314" t="s">
        <v>154</v>
      </c>
      <c r="C314" t="s">
        <v>747</v>
      </c>
      <c r="D314" t="s">
        <v>152</v>
      </c>
      <c r="E314" t="s">
        <v>156</v>
      </c>
      <c r="F314">
        <v>230</v>
      </c>
      <c r="G314" t="s">
        <v>153</v>
      </c>
      <c r="H314" t="s">
        <v>748</v>
      </c>
      <c r="I314" t="s">
        <v>28</v>
      </c>
      <c r="J314" t="str">
        <f>[1]!textJoin(A314:I314,"")</f>
        <v>_seApplicationGlobalSetFailedColor = @230 /*Failed Color*/</v>
      </c>
    </row>
    <row r="315" spans="2:10">
      <c r="B315" t="s">
        <v>154</v>
      </c>
      <c r="C315" t="s">
        <v>749</v>
      </c>
      <c r="D315" t="s">
        <v>152</v>
      </c>
      <c r="E315" t="s">
        <v>156</v>
      </c>
      <c r="F315">
        <v>235</v>
      </c>
      <c r="G315" t="s">
        <v>153</v>
      </c>
      <c r="H315" t="s">
        <v>750</v>
      </c>
      <c r="I315" t="s">
        <v>28</v>
      </c>
      <c r="J315" t="str">
        <f>[1]!textJoin(A315:I315,"")</f>
        <v>_seApplicationGlobalSetFullyDefinedColor = @235 /*Fully Defined Color*/</v>
      </c>
    </row>
    <row r="316" spans="2:10">
      <c r="B316" t="s">
        <v>154</v>
      </c>
      <c r="C316" t="s">
        <v>751</v>
      </c>
      <c r="D316" t="s">
        <v>152</v>
      </c>
      <c r="E316" t="s">
        <v>156</v>
      </c>
      <c r="F316">
        <v>234</v>
      </c>
      <c r="G316" t="s">
        <v>153</v>
      </c>
      <c r="H316" t="s">
        <v>752</v>
      </c>
      <c r="I316" t="s">
        <v>28</v>
      </c>
      <c r="J316" t="str">
        <f>[1]!textJoin(A316:I316,"")</f>
        <v>_seApplicationGlobalSetGeneralBodyColor = @234 /*General Body Color*/</v>
      </c>
    </row>
    <row r="317" spans="2:10">
      <c r="B317" t="s">
        <v>154</v>
      </c>
      <c r="C317" t="s">
        <v>753</v>
      </c>
      <c r="D317" t="s">
        <v>152</v>
      </c>
      <c r="E317" t="s">
        <v>156</v>
      </c>
      <c r="F317">
        <v>220</v>
      </c>
      <c r="G317" t="s">
        <v>153</v>
      </c>
      <c r="H317" t="s">
        <v>754</v>
      </c>
      <c r="I317" t="s">
        <v>28</v>
      </c>
      <c r="J317" t="str">
        <f>[1]!textJoin(A317:I317,"")</f>
        <v>_seApplicationGlobalSetGuidePathColor = @220 /*Guide Path color*/</v>
      </c>
    </row>
    <row r="318" spans="2:10">
      <c r="B318" t="s">
        <v>154</v>
      </c>
      <c r="C318" t="s">
        <v>755</v>
      </c>
      <c r="D318" t="s">
        <v>152</v>
      </c>
      <c r="E318" t="s">
        <v>156</v>
      </c>
      <c r="F318">
        <v>226</v>
      </c>
      <c r="G318" t="s">
        <v>153</v>
      </c>
      <c r="H318" t="s">
        <v>509</v>
      </c>
      <c r="I318" t="s">
        <v>28</v>
      </c>
      <c r="J318" t="str">
        <f>[1]!textJoin(A318:I318,"")</f>
        <v>_seApplicationGlobalSetHandle1Color = @226 /*Handle1 Color*/</v>
      </c>
    </row>
    <row r="319" spans="2:10">
      <c r="B319" t="s">
        <v>154</v>
      </c>
      <c r="C319" t="s">
        <v>756</v>
      </c>
      <c r="D319" t="s">
        <v>152</v>
      </c>
      <c r="E319" t="s">
        <v>156</v>
      </c>
      <c r="F319">
        <v>227</v>
      </c>
      <c r="G319" t="s">
        <v>153</v>
      </c>
      <c r="H319" t="s">
        <v>757</v>
      </c>
      <c r="I319" t="s">
        <v>28</v>
      </c>
      <c r="J319" t="str">
        <f>[1]!textJoin(A319:I319,"")</f>
        <v>_seApplicationGlobalSetHandle2Color = @227 /*Handle2 Color*/</v>
      </c>
    </row>
    <row r="320" spans="2:10">
      <c r="B320" t="s">
        <v>154</v>
      </c>
      <c r="C320" t="s">
        <v>758</v>
      </c>
      <c r="D320" t="s">
        <v>152</v>
      </c>
      <c r="E320" t="s">
        <v>156</v>
      </c>
      <c r="F320">
        <v>228</v>
      </c>
      <c r="G320" t="s">
        <v>153</v>
      </c>
      <c r="H320" t="s">
        <v>511</v>
      </c>
      <c r="I320" t="s">
        <v>28</v>
      </c>
      <c r="J320" t="str">
        <f>[1]!textJoin(A320:I320,"")</f>
        <v>_seApplicationGlobalSetHandle3Color = @228 /*Handle3 Color*/</v>
      </c>
    </row>
    <row r="321" spans="2:10">
      <c r="B321" t="s">
        <v>154</v>
      </c>
      <c r="C321" t="s">
        <v>759</v>
      </c>
      <c r="D321" t="s">
        <v>152</v>
      </c>
      <c r="E321" t="s">
        <v>156</v>
      </c>
      <c r="F321">
        <v>217</v>
      </c>
      <c r="G321" t="s">
        <v>153</v>
      </c>
      <c r="H321" t="s">
        <v>760</v>
      </c>
      <c r="I321" t="s">
        <v>28</v>
      </c>
      <c r="J321" t="str">
        <f>[1]!textJoin(A321:I321,"")</f>
        <v>_seApplicationGlobalSetHighlightColor = @217 /*Highlight color*/</v>
      </c>
    </row>
    <row r="322" spans="2:10">
      <c r="B322" t="s">
        <v>154</v>
      </c>
      <c r="C322" t="s">
        <v>761</v>
      </c>
      <c r="D322" t="s">
        <v>152</v>
      </c>
      <c r="E322" t="s">
        <v>156</v>
      </c>
      <c r="F322">
        <v>232</v>
      </c>
      <c r="G322" t="s">
        <v>153</v>
      </c>
      <c r="H322" t="s">
        <v>762</v>
      </c>
      <c r="I322" t="s">
        <v>28</v>
      </c>
      <c r="J322" t="str">
        <f>[1]!textJoin(A322:I322,"")</f>
        <v>_seApplicationGlobalSetInactiveColor = @232 /*Inactive Color*/</v>
      </c>
    </row>
    <row r="323" spans="2:10">
      <c r="B323" t="s">
        <v>154</v>
      </c>
      <c r="C323" t="s">
        <v>763</v>
      </c>
      <c r="D323" t="s">
        <v>152</v>
      </c>
      <c r="E323" t="s">
        <v>156</v>
      </c>
      <c r="F323">
        <v>238</v>
      </c>
      <c r="G323" t="s">
        <v>153</v>
      </c>
      <c r="H323" t="s">
        <v>764</v>
      </c>
      <c r="I323" t="s">
        <v>28</v>
      </c>
      <c r="J323" t="str">
        <f>[1]!textJoin(A323:I323,"")</f>
        <v>_seApplicationGlobalSetInconsistantColor = @238 /*Inconsistant Color*/</v>
      </c>
    </row>
    <row r="324" spans="2:10">
      <c r="B324" t="s">
        <v>154</v>
      </c>
      <c r="C324" t="s">
        <v>765</v>
      </c>
      <c r="D324" t="s">
        <v>152</v>
      </c>
      <c r="E324" t="s">
        <v>156</v>
      </c>
      <c r="F324">
        <v>237</v>
      </c>
      <c r="G324" t="s">
        <v>153</v>
      </c>
      <c r="H324" t="s">
        <v>766</v>
      </c>
      <c r="I324" t="s">
        <v>28</v>
      </c>
      <c r="J324" t="str">
        <f>[1]!textJoin(A324:I324,"")</f>
        <v>_seApplicationGlobalSetOverDefinedColor = @237 /*Over Defined Color*/</v>
      </c>
    </row>
    <row r="325" spans="2:10">
      <c r="B325" t="s">
        <v>154</v>
      </c>
      <c r="C325" t="s">
        <v>767</v>
      </c>
      <c r="D325" t="s">
        <v>152</v>
      </c>
      <c r="E325" t="s">
        <v>156</v>
      </c>
      <c r="F325">
        <v>222</v>
      </c>
      <c r="G325" t="s">
        <v>153</v>
      </c>
      <c r="H325" t="s">
        <v>768</v>
      </c>
      <c r="I325" t="s">
        <v>28</v>
      </c>
      <c r="J325" t="str">
        <f>[1]!textJoin(A325:I325,"")</f>
        <v>_seApplicationGlobalSetPlaneColor = @222 /*Plane color*/</v>
      </c>
    </row>
    <row r="326" spans="2:10">
      <c r="B326" t="s">
        <v>154</v>
      </c>
      <c r="C326" t="s">
        <v>769</v>
      </c>
      <c r="D326" t="s">
        <v>152</v>
      </c>
      <c r="E326" t="s">
        <v>156</v>
      </c>
      <c r="F326">
        <v>223</v>
      </c>
      <c r="G326" t="s">
        <v>153</v>
      </c>
      <c r="H326" t="s">
        <v>770</v>
      </c>
      <c r="I326" t="s">
        <v>28</v>
      </c>
      <c r="J326" t="str">
        <f>[1]!textJoin(A326:I326,"")</f>
        <v>_seApplicationGlobalSetPlaneEdgesColor = @223 /*Plane Edge color*/</v>
      </c>
    </row>
    <row r="327" spans="2:10">
      <c r="B327" t="s">
        <v>154</v>
      </c>
      <c r="C327" t="s">
        <v>771</v>
      </c>
      <c r="D327" t="s">
        <v>152</v>
      </c>
      <c r="E327" t="s">
        <v>156</v>
      </c>
      <c r="F327">
        <v>224</v>
      </c>
      <c r="G327" t="s">
        <v>153</v>
      </c>
      <c r="H327" t="s">
        <v>772</v>
      </c>
      <c r="I327" t="s">
        <v>28</v>
      </c>
      <c r="J327" t="str">
        <f>[1]!textJoin(A327:I327,"")</f>
        <v>_seApplicationGlobalSetPlaneFeatureColor = @224 /*Plane Feature Color*/</v>
      </c>
    </row>
    <row r="328" spans="2:10">
      <c r="B328" t="s">
        <v>154</v>
      </c>
      <c r="C328" t="s">
        <v>773</v>
      </c>
      <c r="D328" t="s">
        <v>152</v>
      </c>
      <c r="E328" t="s">
        <v>156</v>
      </c>
      <c r="F328">
        <v>219</v>
      </c>
      <c r="G328" t="s">
        <v>153</v>
      </c>
      <c r="H328" t="s">
        <v>774</v>
      </c>
      <c r="I328" t="s">
        <v>28</v>
      </c>
      <c r="J328" t="str">
        <f>[1]!textJoin(A328:I328,"")</f>
        <v>_seApplicationGlobalSetProfileSelectionColor = @219 /*Profile Selection color*/</v>
      </c>
    </row>
    <row r="329" spans="2:10">
      <c r="B329" t="s">
        <v>154</v>
      </c>
      <c r="C329" t="s">
        <v>775</v>
      </c>
      <c r="D329" t="s">
        <v>152</v>
      </c>
      <c r="E329" t="s">
        <v>156</v>
      </c>
      <c r="F329">
        <v>239</v>
      </c>
      <c r="G329" t="s">
        <v>153</v>
      </c>
      <c r="H329" t="s">
        <v>776</v>
      </c>
      <c r="I329" t="s">
        <v>28</v>
      </c>
      <c r="J329" t="str">
        <f>[1]!textJoin(A329:I329,"")</f>
        <v>_seApplicationGlobalSetRegionColor = @239 /*Region Color*/</v>
      </c>
    </row>
    <row r="330" spans="2:10">
      <c r="B330" t="s">
        <v>154</v>
      </c>
      <c r="C330" t="s">
        <v>777</v>
      </c>
      <c r="D330" t="s">
        <v>152</v>
      </c>
      <c r="E330" t="s">
        <v>156</v>
      </c>
      <c r="F330">
        <v>240</v>
      </c>
      <c r="G330" t="s">
        <v>153</v>
      </c>
      <c r="H330" t="s">
        <v>778</v>
      </c>
      <c r="I330" t="s">
        <v>28</v>
      </c>
      <c r="J330" t="str">
        <f>[1]!textJoin(A330:I330,"")</f>
        <v>_seApplicationGlobalSetRegionOpacity = @240 /*PriRegionOpacity*/</v>
      </c>
    </row>
    <row r="331" spans="2:10">
      <c r="B331" t="s">
        <v>154</v>
      </c>
      <c r="C331" t="s">
        <v>779</v>
      </c>
      <c r="D331" t="s">
        <v>152</v>
      </c>
      <c r="E331" t="s">
        <v>156</v>
      </c>
      <c r="F331">
        <v>218</v>
      </c>
      <c r="G331" t="s">
        <v>153</v>
      </c>
      <c r="H331" t="s">
        <v>780</v>
      </c>
      <c r="I331" t="s">
        <v>28</v>
      </c>
      <c r="J331" t="str">
        <f>[1]!textJoin(A331:I331,"")</f>
        <v>_seApplicationGlobalSetSelectedColor = @218 /*Selected color*/</v>
      </c>
    </row>
    <row r="332" spans="2:10">
      <c r="B332" t="s">
        <v>154</v>
      </c>
      <c r="C332" t="s">
        <v>781</v>
      </c>
      <c r="D332" t="s">
        <v>152</v>
      </c>
      <c r="E332" t="s">
        <v>156</v>
      </c>
      <c r="F332">
        <v>221</v>
      </c>
      <c r="G332" t="s">
        <v>153</v>
      </c>
      <c r="H332" t="s">
        <v>782</v>
      </c>
      <c r="I332" t="s">
        <v>28</v>
      </c>
      <c r="J332" t="str">
        <f>[1]!textJoin(A332:I332,"")</f>
        <v>_seApplicationGlobalSetSketchColor = @221 /*Sketch color*/</v>
      </c>
    </row>
    <row r="333" spans="2:10">
      <c r="B333" t="s">
        <v>154</v>
      </c>
      <c r="C333" t="s">
        <v>783</v>
      </c>
      <c r="D333" t="s">
        <v>152</v>
      </c>
      <c r="E333" t="s">
        <v>156</v>
      </c>
      <c r="F333">
        <v>236</v>
      </c>
      <c r="G333" t="s">
        <v>153</v>
      </c>
      <c r="H333" t="s">
        <v>784</v>
      </c>
      <c r="I333" t="s">
        <v>28</v>
      </c>
      <c r="J333" t="str">
        <f>[1]!textJoin(A333:I333,"")</f>
        <v>_seApplicationGlobalSetUnderDefinedColor = @236 /*User Defined Color*/</v>
      </c>
    </row>
    <row r="334" spans="2:10">
      <c r="B334" t="s">
        <v>154</v>
      </c>
      <c r="C334" t="s">
        <v>785</v>
      </c>
      <c r="D334" t="s">
        <v>152</v>
      </c>
      <c r="E334" t="s">
        <v>156</v>
      </c>
      <c r="F334">
        <v>382</v>
      </c>
      <c r="G334" t="s">
        <v>153</v>
      </c>
      <c r="H334" t="s">
        <v>786</v>
      </c>
      <c r="I334" t="s">
        <v>28</v>
      </c>
      <c r="J334" t="str">
        <f>[1]!textJoin(A334:I334,"")</f>
        <v>_seApplicationGlobalSheetColorDraft = @382 /*Sheet Color*/</v>
      </c>
    </row>
    <row r="335" spans="2:10">
      <c r="B335" t="s">
        <v>154</v>
      </c>
      <c r="C335" t="s">
        <v>787</v>
      </c>
      <c r="D335" t="s">
        <v>152</v>
      </c>
      <c r="E335" t="s">
        <v>156</v>
      </c>
      <c r="F335">
        <v>428</v>
      </c>
      <c r="G335" t="s">
        <v>153</v>
      </c>
      <c r="H335" t="s">
        <v>788</v>
      </c>
      <c r="I335" t="s">
        <v>28</v>
      </c>
      <c r="J335" t="str">
        <f>[1]!textJoin(A335:I335,"")</f>
        <v>_seApplicationGlobalSheetMetalDynamicDisplay = @428 /*Sheet Metal Dynamic Display*/</v>
      </c>
    </row>
    <row r="336" spans="2:10">
      <c r="B336" t="s">
        <v>154</v>
      </c>
      <c r="C336" t="s">
        <v>789</v>
      </c>
      <c r="D336" t="s">
        <v>152</v>
      </c>
      <c r="E336" t="s">
        <v>156</v>
      </c>
      <c r="F336">
        <v>266</v>
      </c>
      <c r="G336" t="s">
        <v>153</v>
      </c>
      <c r="H336" t="s">
        <v>790</v>
      </c>
      <c r="I336" t="s">
        <v>28</v>
      </c>
      <c r="J336" t="str">
        <f>[1]!textJoin(A336:I336,"")</f>
        <v>_seApplicationGlobalSheetMetalGage = @266 /*Sheet Metal Gage*/</v>
      </c>
    </row>
    <row r="337" spans="2:10">
      <c r="B337" t="s">
        <v>154</v>
      </c>
      <c r="C337" t="s">
        <v>791</v>
      </c>
      <c r="D337" t="s">
        <v>152</v>
      </c>
      <c r="E337" t="s">
        <v>156</v>
      </c>
      <c r="F337">
        <v>379</v>
      </c>
      <c r="G337" t="s">
        <v>153</v>
      </c>
      <c r="H337" t="s">
        <v>792</v>
      </c>
      <c r="I337" t="s">
        <v>28</v>
      </c>
      <c r="J337" t="str">
        <f>[1]!textJoin(A337:I337,"")</f>
        <v>_seApplicationGlobalSheetNoNameSeprator = @379 /*Sheet Number and name seprator*/</v>
      </c>
    </row>
    <row r="338" spans="2:10">
      <c r="B338" t="s">
        <v>154</v>
      </c>
      <c r="C338" t="s">
        <v>793</v>
      </c>
      <c r="D338" t="s">
        <v>152</v>
      </c>
      <c r="E338" t="s">
        <v>156</v>
      </c>
      <c r="F338">
        <v>393</v>
      </c>
      <c r="G338" t="s">
        <v>153</v>
      </c>
      <c r="H338" t="s">
        <v>794</v>
      </c>
      <c r="I338" t="s">
        <v>28</v>
      </c>
      <c r="J338" t="str">
        <f>[1]!textJoin(A338:I338,"")</f>
        <v>_seApplicationGlobalSheetTab1ColorDraft = @393 /*Sheet Tab1 Color in Draft*/</v>
      </c>
    </row>
    <row r="339" spans="2:10">
      <c r="B339" t="s">
        <v>154</v>
      </c>
      <c r="C339" t="s">
        <v>795</v>
      </c>
      <c r="D339" t="s">
        <v>152</v>
      </c>
      <c r="E339" t="s">
        <v>156</v>
      </c>
      <c r="F339">
        <v>394</v>
      </c>
      <c r="G339" t="s">
        <v>153</v>
      </c>
      <c r="H339" t="s">
        <v>796</v>
      </c>
      <c r="I339" t="s">
        <v>28</v>
      </c>
      <c r="J339" t="str">
        <f>[1]!textJoin(A339:I339,"")</f>
        <v>_seApplicationGlobalSheetTab2ColorDraft = @394 /*Sheet Tab2 Color in Draft*/</v>
      </c>
    </row>
    <row r="340" spans="2:10">
      <c r="B340" t="s">
        <v>154</v>
      </c>
      <c r="C340" t="s">
        <v>797</v>
      </c>
      <c r="D340" t="s">
        <v>152</v>
      </c>
      <c r="E340" t="s">
        <v>156</v>
      </c>
      <c r="F340">
        <v>136</v>
      </c>
      <c r="G340" t="s">
        <v>153</v>
      </c>
      <c r="H340" t="s">
        <v>798</v>
      </c>
      <c r="I340" t="s">
        <v>28</v>
      </c>
      <c r="J340" t="str">
        <f>[1]!textJoin(A340:I340,"")</f>
        <v>_seApplicationGlobalSheetTabDisplayInfo = @136 /*Specifies what information is displayed in the sheet tab : 0 = sheet number; 1 = sheet name; 2 = sheet number and sheet name*/</v>
      </c>
    </row>
    <row r="341" spans="2:10">
      <c r="B341" t="s">
        <v>154</v>
      </c>
      <c r="C341" t="s">
        <v>799</v>
      </c>
      <c r="D341" t="s">
        <v>152</v>
      </c>
      <c r="E341" t="s">
        <v>156</v>
      </c>
      <c r="F341">
        <v>137</v>
      </c>
      <c r="G341" t="s">
        <v>153</v>
      </c>
      <c r="H341" t="s">
        <v>800</v>
      </c>
      <c r="I341" t="s">
        <v>28</v>
      </c>
      <c r="J341" t="str">
        <f>[1]!textJoin(A341:I341,"")</f>
        <v>_seApplicationGlobalSheetTabDisplayInfoSeparator = @137 /*Specifies the separator string used between the sheet number and sheet name when both are displayed in the sheet tabs.*/</v>
      </c>
    </row>
    <row r="342" spans="2:10">
      <c r="B342" t="s">
        <v>154</v>
      </c>
      <c r="C342" t="s">
        <v>801</v>
      </c>
      <c r="D342" t="s">
        <v>152</v>
      </c>
      <c r="E342" t="s">
        <v>156</v>
      </c>
      <c r="F342">
        <v>310</v>
      </c>
      <c r="G342" t="s">
        <v>153</v>
      </c>
      <c r="H342" t="s">
        <v>802</v>
      </c>
      <c r="I342" t="s">
        <v>28</v>
      </c>
      <c r="J342" t="str">
        <f>[1]!textJoin(A342:I342,"")</f>
        <v>_seApplicationGlobalShowCommandTips = @310 /*Show command tips*/</v>
      </c>
    </row>
    <row r="343" spans="2:10">
      <c r="B343" t="s">
        <v>154</v>
      </c>
      <c r="C343" t="s">
        <v>803</v>
      </c>
      <c r="D343" t="s">
        <v>152</v>
      </c>
      <c r="E343" t="s">
        <v>156</v>
      </c>
      <c r="F343">
        <v>374</v>
      </c>
      <c r="G343" t="s">
        <v>153</v>
      </c>
      <c r="H343" t="s">
        <v>804</v>
      </c>
      <c r="I343" t="s">
        <v>28</v>
      </c>
      <c r="J343" t="str">
        <f>[1]!textJoin(A343:I343,"")</f>
        <v>_seApplicationGlobalShowDragRectTimeValue = @374 /*Show drag rectangle when full display time exceeds*/</v>
      </c>
    </row>
    <row r="344" spans="2:10">
      <c r="B344" t="s">
        <v>154</v>
      </c>
      <c r="C344" t="s">
        <v>805</v>
      </c>
      <c r="D344" t="s">
        <v>152</v>
      </c>
      <c r="E344" t="s">
        <v>156</v>
      </c>
      <c r="F344">
        <v>418</v>
      </c>
      <c r="G344" t="s">
        <v>153</v>
      </c>
      <c r="H344" t="s">
        <v>806</v>
      </c>
      <c r="I344" t="s">
        <v>28</v>
      </c>
      <c r="J344" t="str">
        <f>[1]!textJoin(A344:I344,"")</f>
        <v>_seApplicationGlobalShowDrawingViewScale = @418 /*Show drawing view scale*/</v>
      </c>
    </row>
    <row r="345" spans="2:10">
      <c r="B345" t="s">
        <v>154</v>
      </c>
      <c r="C345" t="s">
        <v>807</v>
      </c>
      <c r="D345" t="s">
        <v>152</v>
      </c>
      <c r="E345" t="s">
        <v>156</v>
      </c>
      <c r="F345">
        <v>403</v>
      </c>
      <c r="G345" t="s">
        <v>153</v>
      </c>
      <c r="H345" t="s">
        <v>808</v>
      </c>
      <c r="I345" t="s">
        <v>28</v>
      </c>
      <c r="J345" t="str">
        <f>[1]!textJoin(A345:I345,"")</f>
        <v>_seApplicationGlobalShowEdgesByCuttingPlane = @403 /*Show Edges by cutting plane*/</v>
      </c>
    </row>
    <row r="346" spans="2:10">
      <c r="B346" t="s">
        <v>154</v>
      </c>
      <c r="C346" t="s">
        <v>809</v>
      </c>
      <c r="D346" t="s">
        <v>152</v>
      </c>
      <c r="E346" t="s">
        <v>156</v>
      </c>
      <c r="F346">
        <v>318</v>
      </c>
      <c r="G346" t="s">
        <v>153</v>
      </c>
      <c r="H346" t="s">
        <v>810</v>
      </c>
      <c r="I346" t="s">
        <v>28</v>
      </c>
      <c r="J346" t="str">
        <f>[1]!textJoin(A346:I346,"")</f>
        <v>_seApplicationGlobalShowLiveRules = @318 /*Show Live rules*/</v>
      </c>
    </row>
    <row r="347" spans="2:10">
      <c r="B347" t="s">
        <v>154</v>
      </c>
      <c r="C347" t="s">
        <v>811</v>
      </c>
      <c r="D347" t="s">
        <v>152</v>
      </c>
      <c r="E347" t="s">
        <v>156</v>
      </c>
      <c r="F347">
        <v>194</v>
      </c>
      <c r="G347" t="s">
        <v>153</v>
      </c>
      <c r="H347" t="s">
        <v>812</v>
      </c>
      <c r="I347" t="s">
        <v>28</v>
      </c>
      <c r="J347" t="str">
        <f>[1]!textJoin(A347:I347,"")</f>
        <v>_seApplicationGlobalShowOrientationTriad = @194 /*Show Orientaion Triad*/</v>
      </c>
    </row>
    <row r="348" spans="2:10">
      <c r="B348" t="s">
        <v>154</v>
      </c>
      <c r="C348" t="s">
        <v>813</v>
      </c>
      <c r="D348" t="s">
        <v>152</v>
      </c>
      <c r="E348" t="s">
        <v>156</v>
      </c>
      <c r="F348">
        <v>331</v>
      </c>
      <c r="G348" t="s">
        <v>153</v>
      </c>
      <c r="H348" t="s">
        <v>814</v>
      </c>
      <c r="I348" t="s">
        <v>28</v>
      </c>
      <c r="J348" t="str">
        <f>[1]!textJoin(A348:I348,"")</f>
        <v>_seApplicationGlobalShowPartReference = @331 /*Show Part reference*/</v>
      </c>
    </row>
    <row r="349" spans="2:10">
      <c r="B349" t="s">
        <v>154</v>
      </c>
      <c r="C349" t="s">
        <v>815</v>
      </c>
      <c r="D349" t="s">
        <v>152</v>
      </c>
      <c r="E349" t="s">
        <v>156</v>
      </c>
      <c r="F349">
        <v>313</v>
      </c>
      <c r="G349" t="s">
        <v>153</v>
      </c>
      <c r="H349" t="s">
        <v>816</v>
      </c>
      <c r="I349" t="s">
        <v>28</v>
      </c>
      <c r="J349" t="str">
        <f>[1]!textJoin(A349:I349,"")</f>
        <v>_seApplicationGlobalShowPFDocView = @313 /*Show Path finder in doc view*/</v>
      </c>
    </row>
    <row r="350" spans="2:10">
      <c r="B350" t="s">
        <v>154</v>
      </c>
      <c r="C350" t="s">
        <v>817</v>
      </c>
      <c r="D350" t="s">
        <v>152</v>
      </c>
      <c r="E350" t="s">
        <v>156</v>
      </c>
      <c r="F350">
        <v>419</v>
      </c>
      <c r="G350" t="s">
        <v>153</v>
      </c>
      <c r="H350" t="s">
        <v>818</v>
      </c>
      <c r="I350" t="s">
        <v>28</v>
      </c>
      <c r="J350" t="str">
        <f>[1]!textJoin(A350:I350,"")</f>
        <v>_seApplicationGlobalShowRotationAngle = @419 /*Show rotation angle*/</v>
      </c>
    </row>
    <row r="351" spans="2:10">
      <c r="B351" t="s">
        <v>154</v>
      </c>
      <c r="C351" t="s">
        <v>819</v>
      </c>
      <c r="D351" t="s">
        <v>152</v>
      </c>
      <c r="E351" t="s">
        <v>156</v>
      </c>
      <c r="F351">
        <v>311</v>
      </c>
      <c r="G351" t="s">
        <v>153</v>
      </c>
      <c r="H351" t="s">
        <v>820</v>
      </c>
      <c r="I351" t="s">
        <v>28</v>
      </c>
      <c r="J351" t="str">
        <f>[1]!textJoin(A351:I351,"")</f>
        <v>_seApplicationGlobalShowSensorIndicator = @311 /*Show sensor indicator*/</v>
      </c>
    </row>
    <row r="352" spans="2:10">
      <c r="B352" t="s">
        <v>154</v>
      </c>
      <c r="C352" t="s">
        <v>821</v>
      </c>
      <c r="D352" t="s">
        <v>152</v>
      </c>
      <c r="E352" t="s">
        <v>156</v>
      </c>
      <c r="F352">
        <v>417</v>
      </c>
      <c r="G352" t="s">
        <v>153</v>
      </c>
      <c r="H352" t="s">
        <v>822</v>
      </c>
      <c r="I352" t="s">
        <v>28</v>
      </c>
      <c r="J352" t="str">
        <f>[1]!textJoin(A352:I352,"")</f>
        <v>_seApplicationGlobalShowSheetNumberParentAnnotation = @417 /*Show sheet number if parent annotation*/</v>
      </c>
    </row>
    <row r="353" spans="2:10">
      <c r="B353" t="s">
        <v>154</v>
      </c>
      <c r="C353" t="s">
        <v>823</v>
      </c>
      <c r="D353" t="s">
        <v>152</v>
      </c>
      <c r="E353" t="s">
        <v>156</v>
      </c>
      <c r="F353">
        <v>306</v>
      </c>
      <c r="G353" t="s">
        <v>153</v>
      </c>
      <c r="H353" t="s">
        <v>824</v>
      </c>
      <c r="I353" t="s">
        <v>28</v>
      </c>
      <c r="J353" t="str">
        <f>[1]!textJoin(A353:I353,"")</f>
        <v>_seApplicationGlobalShowStartUpScreen = @306 /*Show Start up screen*/</v>
      </c>
    </row>
    <row r="354" spans="2:10">
      <c r="B354" t="s">
        <v>154</v>
      </c>
      <c r="C354" t="s">
        <v>825</v>
      </c>
      <c r="D354" t="s">
        <v>152</v>
      </c>
      <c r="E354" t="s">
        <v>156</v>
      </c>
      <c r="F354">
        <v>212</v>
      </c>
      <c r="G354" t="s">
        <v>153</v>
      </c>
      <c r="H354" t="s">
        <v>826</v>
      </c>
      <c r="I354" t="s">
        <v>28</v>
      </c>
      <c r="J354" t="str">
        <f>[1]!textJoin(A354:I354,"")</f>
        <v>_seApplicationGlobalShowtriangulationbendlines = @212 /*Show triangulation bend lines*/</v>
      </c>
    </row>
    <row r="355" spans="2:10">
      <c r="B355" t="s">
        <v>154</v>
      </c>
      <c r="C355" t="s">
        <v>827</v>
      </c>
      <c r="D355" t="s">
        <v>152</v>
      </c>
      <c r="E355" t="s">
        <v>156</v>
      </c>
      <c r="F355">
        <v>104</v>
      </c>
      <c r="G355" t="s">
        <v>153</v>
      </c>
      <c r="H355" t="s">
        <v>828</v>
      </c>
      <c r="I355" t="s">
        <v>28</v>
      </c>
      <c r="J355" t="str">
        <f>[1]!textJoin(A355:I355,"")</f>
        <v>_seApplicationGlobalShowUnitsInValueFields = @104 /*Shows units of measure in value fields.*/</v>
      </c>
    </row>
    <row r="356" spans="2:10">
      <c r="B356" t="s">
        <v>154</v>
      </c>
      <c r="C356" t="s">
        <v>829</v>
      </c>
      <c r="D356" t="s">
        <v>152</v>
      </c>
      <c r="E356" t="s">
        <v>156</v>
      </c>
      <c r="F356">
        <v>175</v>
      </c>
      <c r="G356" t="s">
        <v>153</v>
      </c>
      <c r="H356" t="s">
        <v>830</v>
      </c>
      <c r="I356" t="s">
        <v>28</v>
      </c>
      <c r="J356" t="str">
        <f>[1]!textJoin(A356:I356,"")</f>
        <v>_seApplicationGlobalShowUnitsValueField = @175 /*Show units in value field*/</v>
      </c>
    </row>
    <row r="357" spans="2:10">
      <c r="B357" t="s">
        <v>154</v>
      </c>
      <c r="C357" t="s">
        <v>831</v>
      </c>
      <c r="D357" t="s">
        <v>152</v>
      </c>
      <c r="E357" t="s">
        <v>156</v>
      </c>
      <c r="F357">
        <v>404</v>
      </c>
      <c r="G357" t="s">
        <v>153</v>
      </c>
      <c r="H357" t="s">
        <v>832</v>
      </c>
      <c r="I357" t="s">
        <v>28</v>
      </c>
      <c r="J357" t="str">
        <f>[1]!textJoin(A357:I357,"")</f>
        <v>_seApplicationGlobalSimplifyBSplineEdges = @404 /*Simplify BSpline edges*/</v>
      </c>
    </row>
    <row r="358" spans="2:10">
      <c r="B358" t="s">
        <v>154</v>
      </c>
      <c r="C358" t="s">
        <v>833</v>
      </c>
      <c r="D358" t="s">
        <v>152</v>
      </c>
      <c r="E358" t="s">
        <v>156</v>
      </c>
      <c r="F358">
        <v>459</v>
      </c>
      <c r="G358" t="s">
        <v>153</v>
      </c>
      <c r="H358" t="s">
        <v>834</v>
      </c>
      <c r="I358" t="s">
        <v>28</v>
      </c>
      <c r="J358" t="str">
        <f>[1]!textJoin(A358:I358,"")</f>
        <v>_seApplicationGlobalSimulationToggleSwitch = @459 /*Sets or returns simulation license ON/OFF status same as we do through application menu of floating Solid Edge simulation license. This can't be used for premium license of Solid Edge.*/</v>
      </c>
    </row>
    <row r="359" spans="2:10">
      <c r="B359" t="s">
        <v>154</v>
      </c>
      <c r="C359" t="s">
        <v>835</v>
      </c>
      <c r="D359" t="s">
        <v>152</v>
      </c>
      <c r="E359" t="s">
        <v>156</v>
      </c>
      <c r="F359">
        <v>256</v>
      </c>
      <c r="G359" t="s">
        <v>153</v>
      </c>
      <c r="H359" t="s">
        <v>836</v>
      </c>
      <c r="I359" t="s">
        <v>28</v>
      </c>
      <c r="J359" t="str">
        <f>[1]!textJoin(A359:I359,"")</f>
        <v>_seApplicationGlobalSketchRelationshipPeerEdges = @256 /*Sketch Relationship to peer Edges*/</v>
      </c>
    </row>
    <row r="360" spans="2:10">
      <c r="B360" t="s">
        <v>154</v>
      </c>
      <c r="C360" t="s">
        <v>837</v>
      </c>
      <c r="D360" t="s">
        <v>152</v>
      </c>
      <c r="E360" t="s">
        <v>156</v>
      </c>
      <c r="F360">
        <v>429</v>
      </c>
      <c r="G360" t="s">
        <v>153</v>
      </c>
      <c r="H360" t="s">
        <v>838</v>
      </c>
      <c r="I360" t="s">
        <v>28</v>
      </c>
      <c r="J360" t="str">
        <f>[1]!textJoin(A360:I360,"")</f>
        <v>_seApplicationGlobalSmallAsmDynamicDisplay = @429 /*Small Asm dynamic display*/</v>
      </c>
    </row>
    <row r="361" spans="2:10">
      <c r="B361" t="s">
        <v>154</v>
      </c>
      <c r="C361" t="s">
        <v>839</v>
      </c>
      <c r="D361" t="s">
        <v>152</v>
      </c>
      <c r="E361" t="s">
        <v>156</v>
      </c>
      <c r="F361">
        <v>432</v>
      </c>
      <c r="G361" t="s">
        <v>153</v>
      </c>
      <c r="H361" t="s">
        <v>840</v>
      </c>
      <c r="I361" t="s">
        <v>28</v>
      </c>
      <c r="J361" t="str">
        <f>[1]!textJoin(A361:I361,"")</f>
        <v>_seApplicationGlobalSmallAsmOccurence = @432 /*Small Asm Occurance*/</v>
      </c>
    </row>
    <row r="362" spans="2:10">
      <c r="B362" t="s">
        <v>154</v>
      </c>
      <c r="C362" t="s">
        <v>841</v>
      </c>
      <c r="D362" t="s">
        <v>152</v>
      </c>
      <c r="E362" t="s">
        <v>156</v>
      </c>
      <c r="F362">
        <v>16</v>
      </c>
      <c r="G362" t="s">
        <v>153</v>
      </c>
      <c r="H362" t="s">
        <v>842</v>
      </c>
      <c r="I362" t="s">
        <v>28</v>
      </c>
      <c r="J362" t="str">
        <f>[1]!textJoin(A362:I362,"")</f>
        <v>_seApplicationGlobalSoftwareVHL = @16 /*Enable software VHL/Disable hardware VHL*/</v>
      </c>
    </row>
    <row r="363" spans="2:10">
      <c r="B363" t="s">
        <v>154</v>
      </c>
      <c r="C363" t="s">
        <v>843</v>
      </c>
      <c r="D363" t="s">
        <v>152</v>
      </c>
      <c r="E363" t="s">
        <v>156</v>
      </c>
      <c r="F363">
        <v>309</v>
      </c>
      <c r="G363" t="s">
        <v>153</v>
      </c>
      <c r="H363" t="s">
        <v>844</v>
      </c>
      <c r="I363" t="s">
        <v>28</v>
      </c>
      <c r="J363" t="str">
        <f>[1]!textJoin(A363:I363,"")</f>
        <v>_seApplicationGlobalStartEnvironmentSyncOrOrdered = @309 /*Start part or sheet metal*/</v>
      </c>
    </row>
    <row r="364" spans="2:10">
      <c r="B364" t="s">
        <v>154</v>
      </c>
      <c r="C364" t="s">
        <v>845</v>
      </c>
      <c r="D364" t="s">
        <v>152</v>
      </c>
      <c r="E364" t="s">
        <v>156</v>
      </c>
      <c r="F364">
        <v>308</v>
      </c>
      <c r="G364" t="s">
        <v>153</v>
      </c>
      <c r="H364" t="s">
        <v>846</v>
      </c>
      <c r="I364" t="s">
        <v>28</v>
      </c>
      <c r="J364" t="str">
        <f>[1]!textJoin(A364:I364,"")</f>
        <v>_seApplicationGlobalStartLastSaveDoc = @308 /*Start with my last saved document*/</v>
      </c>
    </row>
    <row r="365" spans="2:10">
      <c r="B365" t="s">
        <v>154</v>
      </c>
      <c r="C365" t="s">
        <v>847</v>
      </c>
      <c r="D365" t="s">
        <v>152</v>
      </c>
      <c r="E365" t="s">
        <v>156</v>
      </c>
      <c r="F365">
        <v>307</v>
      </c>
      <c r="G365" t="s">
        <v>153</v>
      </c>
      <c r="H365" t="s">
        <v>848</v>
      </c>
      <c r="I365" t="s">
        <v>28</v>
      </c>
      <c r="J365" t="str">
        <f>[1]!textJoin(A365:I365,"")</f>
        <v>_seApplicationGlobalStartUsingTemplate = @307 /*Start using template*/</v>
      </c>
    </row>
    <row r="366" spans="2:10">
      <c r="B366" t="s">
        <v>154</v>
      </c>
      <c r="C366" t="s">
        <v>849</v>
      </c>
      <c r="D366" t="s">
        <v>152</v>
      </c>
      <c r="E366" t="s">
        <v>156</v>
      </c>
      <c r="F366">
        <v>84</v>
      </c>
      <c r="G366" t="s">
        <v>153</v>
      </c>
      <c r="H366" t="s">
        <v>850</v>
      </c>
      <c r="I366" t="s">
        <v>28</v>
      </c>
      <c r="J366" t="str">
        <f>[1]!textJoin(A366:I366,"")</f>
        <v>_seApplicationGlobalStatusBarCmdFinder = @84 /*Status Bar Command Finder*/</v>
      </c>
    </row>
    <row r="367" spans="2:10">
      <c r="B367" t="s">
        <v>154</v>
      </c>
      <c r="C367" t="s">
        <v>851</v>
      </c>
      <c r="D367" t="s">
        <v>152</v>
      </c>
      <c r="E367" t="s">
        <v>156</v>
      </c>
      <c r="F367">
        <v>78</v>
      </c>
      <c r="G367" t="s">
        <v>153</v>
      </c>
      <c r="H367" t="s">
        <v>852</v>
      </c>
      <c r="I367" t="s">
        <v>28</v>
      </c>
      <c r="J367" t="str">
        <f>[1]!textJoin(A367:I367,"")</f>
        <v>_seApplicationGlobalStatusBarCommonViews = @78 /*Status Bar Common Views*/</v>
      </c>
    </row>
    <row r="368" spans="2:10">
      <c r="B368" t="s">
        <v>154</v>
      </c>
      <c r="C368" t="s">
        <v>853</v>
      </c>
      <c r="D368" t="s">
        <v>152</v>
      </c>
      <c r="E368" t="s">
        <v>156</v>
      </c>
      <c r="F368">
        <v>73</v>
      </c>
      <c r="G368" t="s">
        <v>153</v>
      </c>
      <c r="H368" t="s">
        <v>854</v>
      </c>
      <c r="I368" t="s">
        <v>28</v>
      </c>
      <c r="J368" t="str">
        <f>[1]!textJoin(A368:I368,"")</f>
        <v>_seApplicationGlobalStatusBarFit = @73 /*Status Bar Fit*/</v>
      </c>
    </row>
    <row r="369" spans="2:10">
      <c r="B369" t="s">
        <v>154</v>
      </c>
      <c r="C369" t="s">
        <v>855</v>
      </c>
      <c r="D369" t="s">
        <v>152</v>
      </c>
      <c r="E369" t="s">
        <v>156</v>
      </c>
      <c r="F369">
        <v>465</v>
      </c>
      <c r="G369" t="s">
        <v>153</v>
      </c>
      <c r="H369" t="str">
        <f>C369</f>
        <v>seApplicationGlobalStatusBarGhostMode</v>
      </c>
      <c r="I369" t="s">
        <v>28</v>
      </c>
      <c r="J369" t="str">
        <f>[1]!textJoin(A369:I369,"")</f>
        <v>_seApplicationGlobalStatusBarGhostMode = @465 /*seApplicationGlobalStatusBarGhostMode*/</v>
      </c>
    </row>
    <row r="370" spans="2:10">
      <c r="B370" t="s">
        <v>154</v>
      </c>
      <c r="C370" t="s">
        <v>856</v>
      </c>
      <c r="D370" t="s">
        <v>152</v>
      </c>
      <c r="E370" t="s">
        <v>156</v>
      </c>
      <c r="F370">
        <v>77</v>
      </c>
      <c r="G370" t="s">
        <v>153</v>
      </c>
      <c r="H370" t="s">
        <v>857</v>
      </c>
      <c r="I370" t="s">
        <v>28</v>
      </c>
      <c r="J370" t="str">
        <f>[1]!textJoin(A370:I370,"")</f>
        <v>_seApplicationGlobalStatusBarLookAtFace = @77 /*Status Bar Look At Face*/</v>
      </c>
    </row>
    <row r="371" spans="2:10">
      <c r="B371" t="s">
        <v>154</v>
      </c>
      <c r="C371" t="s">
        <v>858</v>
      </c>
      <c r="D371" t="s">
        <v>152</v>
      </c>
      <c r="E371" t="s">
        <v>156</v>
      </c>
      <c r="F371">
        <v>80</v>
      </c>
      <c r="G371" t="s">
        <v>153</v>
      </c>
      <c r="H371" t="s">
        <v>859</v>
      </c>
      <c r="I371" t="s">
        <v>28</v>
      </c>
      <c r="J371" t="str">
        <f>[1]!textJoin(A371:I371,"")</f>
        <v>_seApplicationGlobalStatusBarNamedViews = @80 /*Status Bar Named View*/</v>
      </c>
    </row>
    <row r="372" spans="2:10">
      <c r="B372" t="s">
        <v>154</v>
      </c>
      <c r="C372" t="s">
        <v>860</v>
      </c>
      <c r="D372" t="s">
        <v>152</v>
      </c>
      <c r="E372" t="s">
        <v>156</v>
      </c>
      <c r="F372">
        <v>74</v>
      </c>
      <c r="G372" t="s">
        <v>153</v>
      </c>
      <c r="H372" t="s">
        <v>861</v>
      </c>
      <c r="I372" t="s">
        <v>28</v>
      </c>
      <c r="J372" t="str">
        <f>[1]!textJoin(A372:I372,"")</f>
        <v>_seApplicationGlobalStatusBarPan = @74 /*Status Bar Pan*/</v>
      </c>
    </row>
    <row r="373" spans="2:10">
      <c r="B373" t="s">
        <v>154</v>
      </c>
      <c r="C373" t="s">
        <v>862</v>
      </c>
      <c r="D373" t="s">
        <v>152</v>
      </c>
      <c r="E373" t="s">
        <v>156</v>
      </c>
      <c r="F373">
        <v>79</v>
      </c>
      <c r="G373" t="s">
        <v>153</v>
      </c>
      <c r="H373" t="s">
        <v>863</v>
      </c>
      <c r="I373" t="s">
        <v>28</v>
      </c>
      <c r="J373" t="str">
        <f>[1]!textJoin(A373:I373,"")</f>
        <v>_seApplicationGlobalStatusBarPreviousView = @79 /*Status Bar Previous View*/</v>
      </c>
    </row>
    <row r="374" spans="2:10">
      <c r="B374" t="s">
        <v>154</v>
      </c>
      <c r="C374" t="s">
        <v>864</v>
      </c>
      <c r="D374" t="s">
        <v>152</v>
      </c>
      <c r="E374" t="s">
        <v>156</v>
      </c>
      <c r="F374">
        <v>436</v>
      </c>
      <c r="G374" t="s">
        <v>153</v>
      </c>
      <c r="H374" t="s">
        <v>865</v>
      </c>
      <c r="I374" t="s">
        <v>28</v>
      </c>
      <c r="J374" t="str">
        <f>[1]!textJoin(A374:I374,"")</f>
        <v>_seApplicationGlobalStatusBarQuickViewCube = @436 /*Quick View Cube*/</v>
      </c>
    </row>
    <row r="375" spans="2:10">
      <c r="B375" t="s">
        <v>154</v>
      </c>
      <c r="C375" t="s">
        <v>866</v>
      </c>
      <c r="D375" t="s">
        <v>152</v>
      </c>
      <c r="E375" t="s">
        <v>156</v>
      </c>
      <c r="F375">
        <v>145</v>
      </c>
      <c r="G375" t="s">
        <v>153</v>
      </c>
      <c r="H375" t="str">
        <f>C375</f>
        <v>seApplicationGlobalStatusBarRecordVideo</v>
      </c>
      <c r="I375" t="s">
        <v>28</v>
      </c>
      <c r="J375" t="str">
        <f>[1]!textJoin(A375:I375,"")</f>
        <v>_seApplicationGlobalStatusBarRecordVideo = @145 /*seApplicationGlobalStatusBarRecordVideo*/</v>
      </c>
    </row>
    <row r="376" spans="2:10">
      <c r="B376" t="s">
        <v>154</v>
      </c>
      <c r="C376" t="s">
        <v>867</v>
      </c>
      <c r="D376" t="s">
        <v>152</v>
      </c>
      <c r="E376" t="s">
        <v>156</v>
      </c>
      <c r="F376">
        <v>75</v>
      </c>
      <c r="G376" t="s">
        <v>153</v>
      </c>
      <c r="H376" t="s">
        <v>868</v>
      </c>
      <c r="I376" t="s">
        <v>28</v>
      </c>
      <c r="J376" t="str">
        <f>[1]!textJoin(A376:I376,"")</f>
        <v>_seApplicationGlobalStatusBarRotateView = @75 /*Status Bar Rotate View*/</v>
      </c>
    </row>
    <row r="377" spans="2:10">
      <c r="B377" t="s">
        <v>154</v>
      </c>
      <c r="C377" t="s">
        <v>869</v>
      </c>
      <c r="D377" t="s">
        <v>152</v>
      </c>
      <c r="E377" t="s">
        <v>156</v>
      </c>
      <c r="F377">
        <v>86</v>
      </c>
      <c r="G377" t="s">
        <v>153</v>
      </c>
      <c r="H377" t="s">
        <v>870</v>
      </c>
      <c r="I377" t="s">
        <v>28</v>
      </c>
      <c r="J377" t="str">
        <f>[1]!textJoin(A377:I377,"")</f>
        <v>_seApplicationGlobalStatusBarSketchView = @86 /*Status Bar Sketch View*/</v>
      </c>
    </row>
    <row r="378" spans="2:10">
      <c r="B378" t="s">
        <v>154</v>
      </c>
      <c r="C378" t="s">
        <v>871</v>
      </c>
      <c r="D378" t="s">
        <v>152</v>
      </c>
      <c r="E378" t="s">
        <v>156</v>
      </c>
      <c r="F378">
        <v>76</v>
      </c>
      <c r="G378" t="s">
        <v>153</v>
      </c>
      <c r="H378" t="s">
        <v>872</v>
      </c>
      <c r="I378" t="s">
        <v>28</v>
      </c>
      <c r="J378" t="str">
        <f>[1]!textJoin(A378:I378,"")</f>
        <v>_seApplicationGlobalStatusBarSpinAbout = @76 /*Status Bar Spin About*/</v>
      </c>
    </row>
    <row r="379" spans="2:10">
      <c r="B379" t="s">
        <v>154</v>
      </c>
      <c r="C379" t="s">
        <v>873</v>
      </c>
      <c r="D379" t="s">
        <v>152</v>
      </c>
      <c r="E379" t="s">
        <v>156</v>
      </c>
      <c r="F379">
        <v>146</v>
      </c>
      <c r="G379" t="s">
        <v>153</v>
      </c>
      <c r="H379" t="str">
        <f>C379</f>
        <v>seApplicationGlobalStatusBarUploadToYouTube</v>
      </c>
      <c r="I379" t="s">
        <v>28</v>
      </c>
      <c r="J379" t="str">
        <f>[1]!textJoin(A379:I379,"")</f>
        <v>_seApplicationGlobalStatusBarUploadToYouTube = @146 /*seApplicationGlobalStatusBarUploadToYouTube*/</v>
      </c>
    </row>
    <row r="380" spans="2:10">
      <c r="B380" t="s">
        <v>154</v>
      </c>
      <c r="C380" t="s">
        <v>874</v>
      </c>
      <c r="D380" t="s">
        <v>152</v>
      </c>
      <c r="E380" t="s">
        <v>156</v>
      </c>
      <c r="F380">
        <v>81</v>
      </c>
      <c r="G380" t="s">
        <v>153</v>
      </c>
      <c r="H380" t="s">
        <v>875</v>
      </c>
      <c r="I380" t="s">
        <v>28</v>
      </c>
      <c r="J380" t="str">
        <f>[1]!textJoin(A380:I380,"")</f>
        <v>_seApplicationGlobalStatusBarViewStyles = @81 /*Status Bar View Styles*/</v>
      </c>
    </row>
    <row r="381" spans="2:10">
      <c r="B381" t="s">
        <v>154</v>
      </c>
      <c r="C381" t="s">
        <v>876</v>
      </c>
      <c r="D381" t="s">
        <v>152</v>
      </c>
      <c r="E381" t="s">
        <v>156</v>
      </c>
      <c r="F381">
        <v>71</v>
      </c>
      <c r="G381" t="s">
        <v>153</v>
      </c>
      <c r="H381" t="s">
        <v>877</v>
      </c>
      <c r="I381" t="s">
        <v>28</v>
      </c>
      <c r="J381" t="str">
        <f>[1]!textJoin(A381:I381,"")</f>
        <v>_seApplicationGlobalStatusBarZoom = @71 /*Status Bar Zoom*/</v>
      </c>
    </row>
    <row r="382" spans="2:10">
      <c r="B382" t="s">
        <v>154</v>
      </c>
      <c r="C382" t="s">
        <v>878</v>
      </c>
      <c r="D382" t="s">
        <v>152</v>
      </c>
      <c r="E382" t="s">
        <v>156</v>
      </c>
      <c r="F382">
        <v>72</v>
      </c>
      <c r="G382" t="s">
        <v>153</v>
      </c>
      <c r="H382" t="s">
        <v>879</v>
      </c>
      <c r="I382" t="s">
        <v>28</v>
      </c>
      <c r="J382" t="str">
        <f>[1]!textJoin(A382:I382,"")</f>
        <v>_seApplicationGlobalStatusBarZoomArea = @72 /*Status Bar Zoom Area*/</v>
      </c>
    </row>
    <row r="383" spans="2:10">
      <c r="B383" t="s">
        <v>154</v>
      </c>
      <c r="C383" t="s">
        <v>880</v>
      </c>
      <c r="D383" t="s">
        <v>152</v>
      </c>
      <c r="E383" t="s">
        <v>156</v>
      </c>
      <c r="F383">
        <v>82</v>
      </c>
      <c r="G383" t="s">
        <v>153</v>
      </c>
      <c r="H383" t="s">
        <v>881</v>
      </c>
      <c r="I383" t="s">
        <v>28</v>
      </c>
      <c r="J383" t="str">
        <f>[1]!textJoin(A383:I383,"")</f>
        <v>_seApplicationGlobalStatusBarZoomSlider = @82 /*Status Bar Zoom Slider*/</v>
      </c>
    </row>
    <row r="384" spans="2:10">
      <c r="B384" t="s">
        <v>154</v>
      </c>
      <c r="C384" t="s">
        <v>882</v>
      </c>
      <c r="D384" t="s">
        <v>152</v>
      </c>
      <c r="E384" t="s">
        <v>156</v>
      </c>
      <c r="F384">
        <v>83</v>
      </c>
      <c r="G384" t="s">
        <v>153</v>
      </c>
      <c r="H384" t="s">
        <v>883</v>
      </c>
      <c r="I384" t="s">
        <v>28</v>
      </c>
      <c r="J384" t="str">
        <f>[1]!textJoin(A384:I384,"")</f>
        <v>_seApplicationGlobalStatusBarZoomTool = @83 /*Status Bar Zoom Tool*/</v>
      </c>
    </row>
    <row r="385" spans="2:10">
      <c r="B385" t="s">
        <v>154</v>
      </c>
      <c r="C385" t="s">
        <v>884</v>
      </c>
      <c r="D385" t="s">
        <v>152</v>
      </c>
      <c r="E385" t="s">
        <v>156</v>
      </c>
      <c r="F385">
        <v>202</v>
      </c>
      <c r="G385" t="s">
        <v>153</v>
      </c>
      <c r="H385" t="s">
        <v>885</v>
      </c>
      <c r="I385" t="s">
        <v>28</v>
      </c>
      <c r="J385" t="str">
        <f>[1]!textJoin(A385:I385,"")</f>
        <v>_seApplicationGlobalSteeringwheelSize = @202 /*Steerinf Wheel Size*/</v>
      </c>
    </row>
    <row r="386" spans="2:10">
      <c r="B386" t="s">
        <v>154</v>
      </c>
      <c r="C386" t="s">
        <v>886</v>
      </c>
      <c r="D386" t="s">
        <v>152</v>
      </c>
      <c r="E386" t="s">
        <v>156</v>
      </c>
      <c r="F386">
        <v>458</v>
      </c>
      <c r="G386" t="s">
        <v>153</v>
      </c>
      <c r="H386" t="s">
        <v>887</v>
      </c>
      <c r="I386" t="s">
        <v>28</v>
      </c>
      <c r="J386" t="str">
        <f>[1]!textJoin(A386:I386,"")</f>
        <v>_seApplicationGlobalSTEPAdapterKey = @458 /*STEP adapter key*/</v>
      </c>
    </row>
    <row r="387" spans="2:10">
      <c r="B387" t="s">
        <v>154</v>
      </c>
      <c r="C387" t="s">
        <v>888</v>
      </c>
      <c r="D387" t="s">
        <v>152</v>
      </c>
      <c r="E387" t="s">
        <v>156</v>
      </c>
      <c r="F387">
        <v>279</v>
      </c>
      <c r="G387" t="s">
        <v>153</v>
      </c>
      <c r="H387" t="s">
        <v>889</v>
      </c>
      <c r="I387" t="s">
        <v>28</v>
      </c>
      <c r="J387" t="str">
        <f>[1]!textJoin(A387:I387,"")</f>
        <v>_seApplicationGlobalStopLifeCycleProcess = @279 /*Stop life cycle process*/</v>
      </c>
    </row>
    <row r="388" spans="2:10">
      <c r="B388" t="s">
        <v>154</v>
      </c>
      <c r="C388" t="s">
        <v>890</v>
      </c>
      <c r="D388" t="s">
        <v>152</v>
      </c>
      <c r="E388" t="s">
        <v>156</v>
      </c>
      <c r="F388">
        <v>177</v>
      </c>
      <c r="G388" t="s">
        <v>153</v>
      </c>
      <c r="H388" t="s">
        <v>891</v>
      </c>
      <c r="I388" t="s">
        <v>28</v>
      </c>
      <c r="J388" t="str">
        <f>[1]!textJoin(A388:I388,"")</f>
        <v>_seApplicationGlobalStoreGeomPart = @177 /*Store geometry in part file*/</v>
      </c>
    </row>
    <row r="389" spans="2:10">
      <c r="B389" t="s">
        <v>154</v>
      </c>
      <c r="C389" t="s">
        <v>892</v>
      </c>
      <c r="D389" t="s">
        <v>152</v>
      </c>
      <c r="E389" t="s">
        <v>156</v>
      </c>
      <c r="F389">
        <v>285</v>
      </c>
      <c r="G389" t="s">
        <v>153</v>
      </c>
      <c r="H389" t="s">
        <v>893</v>
      </c>
      <c r="I389" t="s">
        <v>28</v>
      </c>
      <c r="J389" t="str">
        <f>[1]!textJoin(A389:I389,"")</f>
        <v>_seApplicationGlobalStudyType = @285 /*Study Type*/</v>
      </c>
    </row>
    <row r="390" spans="2:10">
      <c r="B390" t="s">
        <v>154</v>
      </c>
      <c r="C390" t="s">
        <v>894</v>
      </c>
      <c r="D390" t="s">
        <v>152</v>
      </c>
      <c r="E390" t="s">
        <v>156</v>
      </c>
      <c r="F390">
        <v>344</v>
      </c>
      <c r="G390" t="s">
        <v>153</v>
      </c>
      <c r="H390" t="s">
        <v>895</v>
      </c>
      <c r="I390" t="s">
        <v>28</v>
      </c>
      <c r="J390" t="str">
        <f>[1]!textJoin(A390:I390,"")</f>
        <v>_seApplicationGlobalSubAsmSimplificationLargeAsm = @344 /*Sub asm simplification for large asm*/</v>
      </c>
    </row>
    <row r="391" spans="2:10">
      <c r="B391" t="s">
        <v>154</v>
      </c>
      <c r="C391" t="s">
        <v>896</v>
      </c>
      <c r="D391" t="s">
        <v>152</v>
      </c>
      <c r="E391" t="s">
        <v>156</v>
      </c>
      <c r="F391">
        <v>343</v>
      </c>
      <c r="G391" t="s">
        <v>153</v>
      </c>
      <c r="H391" t="s">
        <v>897</v>
      </c>
      <c r="I391" t="s">
        <v>28</v>
      </c>
      <c r="J391" t="str">
        <f>[1]!textJoin(A391:I391,"")</f>
        <v>_seApplicationGlobalSubAsmSimplificationMedAsm = @343 /*Sub asm simplification for medium asm*/</v>
      </c>
    </row>
    <row r="392" spans="2:10">
      <c r="B392" t="s">
        <v>154</v>
      </c>
      <c r="C392" t="s">
        <v>898</v>
      </c>
      <c r="D392" t="s">
        <v>152</v>
      </c>
      <c r="E392" t="s">
        <v>156</v>
      </c>
      <c r="F392">
        <v>342</v>
      </c>
      <c r="G392" t="s">
        <v>153</v>
      </c>
      <c r="H392" t="s">
        <v>899</v>
      </c>
      <c r="I392" t="s">
        <v>28</v>
      </c>
      <c r="J392" t="str">
        <f>[1]!textJoin(A392:I392,"")</f>
        <v>_seApplicationGlobalSubAsmSimplificationSmallAsm = @342 /*Sub asm simplification for small asm*/</v>
      </c>
    </row>
    <row r="393" spans="2:10">
      <c r="B393" t="s">
        <v>154</v>
      </c>
      <c r="C393" t="s">
        <v>900</v>
      </c>
      <c r="D393" t="s">
        <v>152</v>
      </c>
      <c r="E393" t="s">
        <v>156</v>
      </c>
      <c r="F393">
        <v>46</v>
      </c>
      <c r="G393" t="s">
        <v>153</v>
      </c>
      <c r="H393" t="s">
        <v>901</v>
      </c>
      <c r="I393" t="s">
        <v>28</v>
      </c>
      <c r="J393" t="str">
        <f>[1]!textJoin(A393:I393,"")</f>
        <v>_seApplicationGlobalSystemInfo = @46 /*Retrieve system information [readonly]*/</v>
      </c>
    </row>
    <row r="394" spans="2:10">
      <c r="B394" t="s">
        <v>154</v>
      </c>
      <c r="C394" t="s">
        <v>902</v>
      </c>
      <c r="D394" t="s">
        <v>152</v>
      </c>
      <c r="E394" t="s">
        <v>156</v>
      </c>
      <c r="F394">
        <v>401</v>
      </c>
      <c r="G394" t="s">
        <v>153</v>
      </c>
      <c r="H394" t="s">
        <v>903</v>
      </c>
      <c r="I394" t="s">
        <v>28</v>
      </c>
      <c r="J394" t="str">
        <f>[1]!textJoin(A394:I394,"")</f>
        <v>_seApplicationGlobalTangentEdgeStyle = @401 /*Tangent edge style*/</v>
      </c>
    </row>
    <row r="395" spans="2:10">
      <c r="B395" t="s">
        <v>154</v>
      </c>
      <c r="C395" t="s">
        <v>904</v>
      </c>
      <c r="D395" t="s">
        <v>152</v>
      </c>
      <c r="E395" t="s">
        <v>156</v>
      </c>
      <c r="F395">
        <v>398</v>
      </c>
      <c r="G395" t="s">
        <v>153</v>
      </c>
      <c r="H395" t="s">
        <v>905</v>
      </c>
      <c r="I395" t="s">
        <v>28</v>
      </c>
      <c r="J395" t="str">
        <f>[1]!textJoin(A395:I395,"")</f>
        <v>_seApplicationGlobalTangentEdgeStyleFromAsm = @398 /*Tangent edge style from asm*/</v>
      </c>
    </row>
    <row r="396" spans="2:10">
      <c r="B396" t="s">
        <v>154</v>
      </c>
      <c r="C396" t="s">
        <v>906</v>
      </c>
      <c r="D396" t="s">
        <v>152</v>
      </c>
      <c r="E396" t="s">
        <v>156</v>
      </c>
      <c r="F396">
        <v>87</v>
      </c>
      <c r="G396" t="s">
        <v>153</v>
      </c>
      <c r="H396" t="str">
        <f>C396</f>
        <v>seApplicationGlobalTeamcenterFormula</v>
      </c>
      <c r="I396" t="s">
        <v>28</v>
      </c>
      <c r="J396" t="str">
        <f>[1]!textJoin(A396:I396,"")</f>
        <v>_seApplicationGlobalTeamcenterFormula = @87 /*seApplicationGlobalTeamcenterFormula*/</v>
      </c>
    </row>
    <row r="397" spans="2:10">
      <c r="B397" t="s">
        <v>154</v>
      </c>
      <c r="C397" t="s">
        <v>907</v>
      </c>
      <c r="D397" t="s">
        <v>152</v>
      </c>
      <c r="E397" t="s">
        <v>156</v>
      </c>
      <c r="F397">
        <v>59</v>
      </c>
      <c r="G397" t="s">
        <v>153</v>
      </c>
      <c r="H397" t="s">
        <v>908</v>
      </c>
      <c r="I397" t="s">
        <v>28</v>
      </c>
      <c r="J397" t="str">
        <f>[1]!textJoin(A397:I397,"")</f>
        <v>_seApplicationGlobalTeamCenterMode = @59 /*TeamCenter Mode*/</v>
      </c>
    </row>
    <row r="398" spans="2:10">
      <c r="B398" t="s">
        <v>154</v>
      </c>
      <c r="C398" t="s">
        <v>909</v>
      </c>
      <c r="D398" t="s">
        <v>152</v>
      </c>
      <c r="E398" t="s">
        <v>156</v>
      </c>
      <c r="F398">
        <v>443</v>
      </c>
      <c r="G398" t="s">
        <v>153</v>
      </c>
      <c r="H398" t="str">
        <f>C398</f>
        <v>seApplicationGlobalTemplatePathFolder</v>
      </c>
      <c r="I398" t="s">
        <v>28</v>
      </c>
      <c r="J398" t="str">
        <f>[1]!textJoin(A398:I398,"")</f>
        <v>_seApplicationGlobalTemplatePathFolder = @443 /*seApplicationGlobalTemplatePathFolder*/</v>
      </c>
    </row>
    <row r="399" spans="2:10">
      <c r="B399" t="s">
        <v>154</v>
      </c>
      <c r="C399" t="s">
        <v>910</v>
      </c>
      <c r="D399" t="s">
        <v>152</v>
      </c>
      <c r="E399" t="s">
        <v>156</v>
      </c>
      <c r="F399">
        <v>51</v>
      </c>
      <c r="G399" t="s">
        <v>153</v>
      </c>
      <c r="H399" t="s">
        <v>911</v>
      </c>
      <c r="I399" t="s">
        <v>28</v>
      </c>
      <c r="J399" t="str">
        <f>[1]!textJoin(A399:I399,"")</f>
        <v>_seApplicationGlobalTemplateRootFolder = @51 /*Template Root Folder*/</v>
      </c>
    </row>
    <row r="400" spans="2:10">
      <c r="B400" t="s">
        <v>154</v>
      </c>
      <c r="C400" t="s">
        <v>912</v>
      </c>
      <c r="D400" t="s">
        <v>152</v>
      </c>
      <c r="E400" t="s">
        <v>156</v>
      </c>
      <c r="F400">
        <v>453</v>
      </c>
      <c r="G400" t="s">
        <v>153</v>
      </c>
      <c r="H400" t="s">
        <v>913</v>
      </c>
      <c r="I400" t="s">
        <v>28</v>
      </c>
      <c r="J400" t="str">
        <f>[1]!textJoin(A400:I400,"")</f>
        <v>_seApplicationGlobalTextProfileBoldState = @453 /*Text Profile bold state*/</v>
      </c>
    </row>
    <row r="401" spans="2:10">
      <c r="B401" t="s">
        <v>154</v>
      </c>
      <c r="C401" t="s">
        <v>914</v>
      </c>
      <c r="D401" t="s">
        <v>152</v>
      </c>
      <c r="E401" t="s">
        <v>156</v>
      </c>
      <c r="F401">
        <v>449</v>
      </c>
      <c r="G401" t="s">
        <v>153</v>
      </c>
      <c r="H401" t="s">
        <v>915</v>
      </c>
      <c r="I401" t="s">
        <v>28</v>
      </c>
      <c r="J401" t="str">
        <f>[1]!textJoin(A401:I401,"")</f>
        <v>_seApplicationGlobalTextProfileCenterAlignment = @449 /*Text Profile center alignment*/</v>
      </c>
    </row>
    <row r="402" spans="2:10">
      <c r="B402" t="s">
        <v>154</v>
      </c>
      <c r="C402" t="s">
        <v>916</v>
      </c>
      <c r="D402" t="s">
        <v>152</v>
      </c>
      <c r="E402" t="s">
        <v>156</v>
      </c>
      <c r="F402">
        <v>455</v>
      </c>
      <c r="G402" t="s">
        <v>153</v>
      </c>
      <c r="H402" t="s">
        <v>917</v>
      </c>
      <c r="I402" t="s">
        <v>28</v>
      </c>
      <c r="J402" t="str">
        <f>[1]!textJoin(A402:I402,"")</f>
        <v>_seApplicationGlobalTextProfileFontName = @455 /*Text Profile font name*/</v>
      </c>
    </row>
    <row r="403" spans="2:10">
      <c r="B403" t="s">
        <v>154</v>
      </c>
      <c r="C403" t="s">
        <v>918</v>
      </c>
      <c r="D403" t="s">
        <v>152</v>
      </c>
      <c r="E403" t="s">
        <v>156</v>
      </c>
      <c r="F403">
        <v>454</v>
      </c>
      <c r="G403" t="s">
        <v>153</v>
      </c>
      <c r="H403" t="s">
        <v>919</v>
      </c>
      <c r="I403" t="s">
        <v>28</v>
      </c>
      <c r="J403" t="str">
        <f>[1]!textJoin(A403:I403,"")</f>
        <v>_seApplicationGlobalTextProfileItalicState = @454 /*Text Profile italic state*/</v>
      </c>
    </row>
    <row r="404" spans="2:10">
      <c r="B404" t="s">
        <v>154</v>
      </c>
      <c r="C404" t="s">
        <v>920</v>
      </c>
      <c r="D404" t="s">
        <v>152</v>
      </c>
      <c r="E404" t="s">
        <v>156</v>
      </c>
      <c r="F404">
        <v>448</v>
      </c>
      <c r="G404" t="s">
        <v>153</v>
      </c>
      <c r="H404" t="s">
        <v>921</v>
      </c>
      <c r="I404" t="s">
        <v>28</v>
      </c>
      <c r="J404" t="str">
        <f>[1]!textJoin(A404:I404,"")</f>
        <v>_seApplicationGlobalTextProfileLeftAlignment = @448 /*Text Profile left alignment*/</v>
      </c>
    </row>
    <row r="405" spans="2:10">
      <c r="B405" t="s">
        <v>154</v>
      </c>
      <c r="C405" t="s">
        <v>922</v>
      </c>
      <c r="D405" t="s">
        <v>152</v>
      </c>
      <c r="E405" t="s">
        <v>156</v>
      </c>
      <c r="F405">
        <v>446</v>
      </c>
      <c r="G405" t="s">
        <v>153</v>
      </c>
      <c r="H405" t="s">
        <v>923</v>
      </c>
      <c r="I405" t="s">
        <v>28</v>
      </c>
      <c r="J405" t="str">
        <f>[1]!textJoin(A405:I405,"")</f>
        <v>_seApplicationGlobalTextProfileLetterSpacing = @446 /*Text Profile letter spacing*/</v>
      </c>
    </row>
    <row r="406" spans="2:10">
      <c r="B406" t="s">
        <v>154</v>
      </c>
      <c r="C406" t="s">
        <v>924</v>
      </c>
      <c r="D406" t="s">
        <v>152</v>
      </c>
      <c r="E406" t="s">
        <v>156</v>
      </c>
      <c r="F406">
        <v>447</v>
      </c>
      <c r="G406" t="s">
        <v>153</v>
      </c>
      <c r="H406" t="s">
        <v>925</v>
      </c>
      <c r="I406" t="s">
        <v>28</v>
      </c>
      <c r="J406" t="str">
        <f>[1]!textJoin(A406:I406,"")</f>
        <v>_seApplicationGlobalTextProfileLineSpacing = @447 /*Text Profile line spacing*/</v>
      </c>
    </row>
    <row r="407" spans="2:10">
      <c r="B407" t="s">
        <v>154</v>
      </c>
      <c r="C407" t="s">
        <v>926</v>
      </c>
      <c r="D407" t="s">
        <v>152</v>
      </c>
      <c r="E407" t="s">
        <v>156</v>
      </c>
      <c r="F407">
        <v>452</v>
      </c>
      <c r="G407" t="s">
        <v>153</v>
      </c>
      <c r="H407" t="s">
        <v>927</v>
      </c>
      <c r="I407" t="s">
        <v>28</v>
      </c>
      <c r="J407" t="str">
        <f>[1]!textJoin(A407:I407,"")</f>
        <v>_seApplicationGlobalTextProfileMargin = @452 /*Text Profile margin*/</v>
      </c>
    </row>
    <row r="408" spans="2:10">
      <c r="B408" t="s">
        <v>154</v>
      </c>
      <c r="C408" t="s">
        <v>928</v>
      </c>
      <c r="D408" t="s">
        <v>152</v>
      </c>
      <c r="E408" t="s">
        <v>156</v>
      </c>
      <c r="F408">
        <v>450</v>
      </c>
      <c r="G408" t="s">
        <v>153</v>
      </c>
      <c r="H408" t="s">
        <v>929</v>
      </c>
      <c r="I408" t="s">
        <v>28</v>
      </c>
      <c r="J408" t="str">
        <f>[1]!textJoin(A408:I408,"")</f>
        <v>_seApplicationGlobalTextProfileRightAlignment = @450 /*Text Profile right alignment*/</v>
      </c>
    </row>
    <row r="409" spans="2:10">
      <c r="B409" t="s">
        <v>154</v>
      </c>
      <c r="C409" t="s">
        <v>930</v>
      </c>
      <c r="D409" t="s">
        <v>152</v>
      </c>
      <c r="E409" t="s">
        <v>156</v>
      </c>
      <c r="F409">
        <v>456</v>
      </c>
      <c r="G409" t="s">
        <v>153</v>
      </c>
      <c r="H409" t="s">
        <v>931</v>
      </c>
      <c r="I409" t="s">
        <v>28</v>
      </c>
      <c r="J409" t="str">
        <f>[1]!textJoin(A409:I409,"")</f>
        <v>_seApplicationGlobalTextProfileScript = @456 /*Text Profile script*/</v>
      </c>
    </row>
    <row r="410" spans="2:10">
      <c r="B410" t="s">
        <v>154</v>
      </c>
      <c r="C410" t="s">
        <v>932</v>
      </c>
      <c r="D410" t="s">
        <v>152</v>
      </c>
      <c r="E410" t="s">
        <v>156</v>
      </c>
      <c r="F410">
        <v>445</v>
      </c>
      <c r="G410" t="s">
        <v>153</v>
      </c>
      <c r="H410" t="s">
        <v>933</v>
      </c>
      <c r="I410" t="s">
        <v>28</v>
      </c>
      <c r="J410" t="str">
        <f>[1]!textJoin(A410:I410,"")</f>
        <v>_seApplicationGlobalTextProfileSize = @445 /*Text Profile size*/</v>
      </c>
    </row>
    <row r="411" spans="2:10">
      <c r="B411" t="s">
        <v>154</v>
      </c>
      <c r="C411" t="s">
        <v>934</v>
      </c>
      <c r="D411" t="s">
        <v>152</v>
      </c>
      <c r="E411" t="s">
        <v>156</v>
      </c>
      <c r="F411">
        <v>451</v>
      </c>
      <c r="G411" t="s">
        <v>153</v>
      </c>
      <c r="H411" t="s">
        <v>935</v>
      </c>
      <c r="I411" t="s">
        <v>28</v>
      </c>
      <c r="J411" t="str">
        <f>[1]!textJoin(A411:I411,"")</f>
        <v>_seApplicationGlobalTextProfileSmoothness = @451 /*Text Profile smoothness*/</v>
      </c>
    </row>
    <row r="412" spans="2:10">
      <c r="B412" t="s">
        <v>154</v>
      </c>
      <c r="C412" t="s">
        <v>936</v>
      </c>
      <c r="D412" t="s">
        <v>152</v>
      </c>
      <c r="E412" t="s">
        <v>156</v>
      </c>
      <c r="F412">
        <v>444</v>
      </c>
      <c r="G412" t="s">
        <v>153</v>
      </c>
      <c r="H412" t="s">
        <v>937</v>
      </c>
      <c r="I412" t="s">
        <v>28</v>
      </c>
      <c r="J412" t="str">
        <f>[1]!textJoin(A412:I412,"")</f>
        <v>_seApplicationGlobalTextProfileText = @444 /*Text Profile text*/</v>
      </c>
    </row>
    <row r="413" spans="2:10">
      <c r="B413" t="s">
        <v>154</v>
      </c>
      <c r="C413" t="s">
        <v>938</v>
      </c>
      <c r="D413" t="s">
        <v>152</v>
      </c>
      <c r="E413" t="s">
        <v>156</v>
      </c>
      <c r="F413">
        <v>406</v>
      </c>
      <c r="G413" t="s">
        <v>153</v>
      </c>
      <c r="H413" t="s">
        <v>939</v>
      </c>
      <c r="I413" t="s">
        <v>28</v>
      </c>
      <c r="J413" t="str">
        <f>[1]!textJoin(A413:I413,"")</f>
        <v>_seApplicationGlobalThreadDisplayMode = @406 /*Thread Display mode*/</v>
      </c>
    </row>
    <row r="414" spans="2:10">
      <c r="B414" t="s">
        <v>154</v>
      </c>
      <c r="C414" t="s">
        <v>940</v>
      </c>
      <c r="D414" t="s">
        <v>152</v>
      </c>
      <c r="E414" t="s">
        <v>156</v>
      </c>
      <c r="F414">
        <v>252</v>
      </c>
      <c r="G414" t="s">
        <v>153</v>
      </c>
      <c r="H414" t="s">
        <v>941</v>
      </c>
      <c r="I414" t="s">
        <v>28</v>
      </c>
      <c r="J414" t="str">
        <f>[1]!textJoin(A414:I414,"")</f>
        <v>_seApplicationGlobalUpdateAll = @252 /*Inter-Part_Genral Update All*/</v>
      </c>
    </row>
    <row r="415" spans="2:10">
      <c r="B415" t="s">
        <v>154</v>
      </c>
      <c r="C415" t="s">
        <v>942</v>
      </c>
      <c r="D415" t="s">
        <v>152</v>
      </c>
      <c r="E415" t="s">
        <v>156</v>
      </c>
      <c r="F415">
        <v>37</v>
      </c>
      <c r="G415" t="s">
        <v>153</v>
      </c>
      <c r="H415" t="s">
        <v>943</v>
      </c>
      <c r="I415" t="s">
        <v>28</v>
      </c>
      <c r="J415" t="str">
        <f>[1]!textJoin(A415:I415,"")</f>
        <v>_seApplicationGlobalUpdateDraft = @37 /*Update draft files also*/</v>
      </c>
    </row>
    <row r="416" spans="2:10">
      <c r="B416" t="s">
        <v>154</v>
      </c>
      <c r="C416" t="s">
        <v>944</v>
      </c>
      <c r="D416" t="s">
        <v>152</v>
      </c>
      <c r="E416" t="s">
        <v>156</v>
      </c>
      <c r="F416">
        <v>363</v>
      </c>
      <c r="G416" t="s">
        <v>153</v>
      </c>
      <c r="H416" t="s">
        <v>945</v>
      </c>
      <c r="I416" t="s">
        <v>28</v>
      </c>
      <c r="J416" t="str">
        <f>[1]!textJoin(A416:I416,"")</f>
        <v>_seApplicationGlobalUpdateLinkAutomatically = @363 /*Update links automatically*/</v>
      </c>
    </row>
    <row r="417" spans="2:10">
      <c r="B417" t="s">
        <v>154</v>
      </c>
      <c r="C417" t="s">
        <v>946</v>
      </c>
      <c r="D417" t="s">
        <v>152</v>
      </c>
      <c r="E417" t="s">
        <v>156</v>
      </c>
      <c r="F417">
        <v>27</v>
      </c>
      <c r="G417" t="s">
        <v>153</v>
      </c>
      <c r="H417" t="s">
        <v>947</v>
      </c>
      <c r="I417" t="s">
        <v>28</v>
      </c>
      <c r="J417" t="str">
        <f>[1]!textJoin(A417:I417,"")</f>
        <v>_seApplicationGlobalUploadOnClose = @27 /*Upload On Close*/</v>
      </c>
    </row>
    <row r="418" spans="2:10">
      <c r="B418" t="s">
        <v>154</v>
      </c>
      <c r="C418" t="s">
        <v>948</v>
      </c>
      <c r="D418" t="s">
        <v>152</v>
      </c>
      <c r="E418" t="s">
        <v>156</v>
      </c>
      <c r="F418">
        <v>68</v>
      </c>
      <c r="G418" t="s">
        <v>153</v>
      </c>
      <c r="H418" t="s">
        <v>949</v>
      </c>
      <c r="I418" t="s">
        <v>28</v>
      </c>
      <c r="J418" t="str">
        <f>[1]!textJoin(A418:I418,"")</f>
        <v>_seApplicationGlobalUseAllSimplifiedParts = @68 /*Use All Simplified Parts*/</v>
      </c>
    </row>
    <row r="419" spans="2:10">
      <c r="B419" t="s">
        <v>154</v>
      </c>
      <c r="C419" t="s">
        <v>950</v>
      </c>
      <c r="D419" t="s">
        <v>152</v>
      </c>
      <c r="E419" t="s">
        <v>156</v>
      </c>
      <c r="F419">
        <v>70</v>
      </c>
      <c r="G419" t="s">
        <v>153</v>
      </c>
      <c r="H419" t="s">
        <v>951</v>
      </c>
      <c r="I419" t="s">
        <v>28</v>
      </c>
      <c r="J419" t="str">
        <f>[1]!textJoin(A419:I419,"")</f>
        <v>_seApplicationGlobalUseAllSimplifiedSubAssemblies = @70 /*Use All Simplified SubAssemblies*/</v>
      </c>
    </row>
    <row r="420" spans="2:10">
      <c r="B420" t="s">
        <v>154</v>
      </c>
      <c r="C420" t="s">
        <v>952</v>
      </c>
      <c r="D420" t="s">
        <v>152</v>
      </c>
      <c r="E420" t="s">
        <v>156</v>
      </c>
      <c r="F420">
        <v>369</v>
      </c>
      <c r="G420" t="s">
        <v>153</v>
      </c>
      <c r="H420" t="s">
        <v>953</v>
      </c>
      <c r="I420" t="s">
        <v>28</v>
      </c>
      <c r="J420" t="str">
        <f>[1]!textJoin(A420:I420,"")</f>
        <v>_seApplicationGlobalUseConfigOrModelViewShow = @369 /*Use configuration or model view show/hide states*/</v>
      </c>
    </row>
    <row r="421" spans="2:10">
      <c r="B421" t="s">
        <v>154</v>
      </c>
      <c r="C421" t="s">
        <v>954</v>
      </c>
      <c r="D421" t="s">
        <v>152</v>
      </c>
      <c r="E421" t="s">
        <v>156</v>
      </c>
      <c r="F421">
        <v>327</v>
      </c>
      <c r="G421" t="s">
        <v>153</v>
      </c>
      <c r="H421" t="s">
        <v>955</v>
      </c>
      <c r="I421" t="s">
        <v>28</v>
      </c>
      <c r="J421" t="str">
        <f>[1]!textJoin(A421:I421,"")</f>
        <v>_seApplicationGlobalUseDefaultPlacementName = @327 /*Use default placement name during Replace Part*/</v>
      </c>
    </row>
    <row r="422" spans="2:10">
      <c r="B422" t="s">
        <v>154</v>
      </c>
      <c r="C422" t="s">
        <v>956</v>
      </c>
      <c r="D422" t="s">
        <v>152</v>
      </c>
      <c r="E422" t="s">
        <v>156</v>
      </c>
      <c r="F422">
        <v>102</v>
      </c>
      <c r="G422" t="s">
        <v>153</v>
      </c>
      <c r="H422" t="s">
        <v>957</v>
      </c>
      <c r="I422" t="s">
        <v>28</v>
      </c>
      <c r="J422" t="str">
        <f>[1]!textJoin(A422:I422,"")</f>
        <v>_seApplicationGlobalUseDetailEnvelopeDisplayAsCircle = @102 /*Show Detail Envelope as Circle when TRUE.*/</v>
      </c>
    </row>
    <row r="423" spans="2:10">
      <c r="B423" t="s">
        <v>154</v>
      </c>
      <c r="C423" t="s">
        <v>958</v>
      </c>
      <c r="D423" t="s">
        <v>152</v>
      </c>
      <c r="E423" t="s">
        <v>156</v>
      </c>
      <c r="F423">
        <v>101</v>
      </c>
      <c r="G423" t="s">
        <v>153</v>
      </c>
      <c r="H423" t="s">
        <v>959</v>
      </c>
      <c r="I423" t="s">
        <v>28</v>
      </c>
      <c r="J423" t="str">
        <f>[1]!textJoin(A423:I423,"")</f>
        <v>_seApplicationGlobalUseDetailEnvelopeStandard = @101 /*Use to set the Detail Envelope Standard Constants. Valid values are defined by enum DetailEnvelopeStandardConstants.*/</v>
      </c>
    </row>
    <row r="424" spans="2:10">
      <c r="B424" t="s">
        <v>154</v>
      </c>
      <c r="C424" t="s">
        <v>960</v>
      </c>
      <c r="D424" t="s">
        <v>152</v>
      </c>
      <c r="E424" t="s">
        <v>156</v>
      </c>
      <c r="F424">
        <v>118</v>
      </c>
      <c r="G424" t="s">
        <v>153</v>
      </c>
      <c r="H424" t="str">
        <f t="shared" ref="H424:H447" si="4">C424</f>
        <v>seApplicationGlobalUseDimensionStyleElementMapAngularCoordinateDim</v>
      </c>
      <c r="I424" t="s">
        <v>28</v>
      </c>
      <c r="J424" t="str">
        <f>[1]!textJoin(A424:I424,"")</f>
        <v>_seApplicationGlobalUseDimensionStyleElementMapAngularCoordinateDim = @118 /*seApplicationGlobalUseDimensionStyleElementMapAngularCoordinateDim*/</v>
      </c>
    </row>
    <row r="425" spans="2:10">
      <c r="B425" t="s">
        <v>154</v>
      </c>
      <c r="C425" t="s">
        <v>961</v>
      </c>
      <c r="D425" t="s">
        <v>152</v>
      </c>
      <c r="E425" t="s">
        <v>156</v>
      </c>
      <c r="F425">
        <v>117</v>
      </c>
      <c r="G425" t="s">
        <v>153</v>
      </c>
      <c r="H425" t="str">
        <f t="shared" si="4"/>
        <v>seApplicationGlobalUseDimensionStyleElementMapAngularDim</v>
      </c>
      <c r="I425" t="s">
        <v>28</v>
      </c>
      <c r="J425" t="str">
        <f>[1]!textJoin(A425:I425,"")</f>
        <v>_seApplicationGlobalUseDimensionStyleElementMapAngularDim = @117 /*seApplicationGlobalUseDimensionStyleElementMapAngularDim*/</v>
      </c>
    </row>
    <row r="426" spans="2:10">
      <c r="B426" t="s">
        <v>154</v>
      </c>
      <c r="C426" t="s">
        <v>962</v>
      </c>
      <c r="D426" t="s">
        <v>152</v>
      </c>
      <c r="E426" t="s">
        <v>156</v>
      </c>
      <c r="F426">
        <v>123</v>
      </c>
      <c r="G426" t="s">
        <v>153</v>
      </c>
      <c r="H426" t="str">
        <f t="shared" si="4"/>
        <v>seApplicationGlobalUseDimensionStyleElementMapBalloon</v>
      </c>
      <c r="I426" t="s">
        <v>28</v>
      </c>
      <c r="J426" t="str">
        <f>[1]!textJoin(A426:I426,"")</f>
        <v>_seApplicationGlobalUseDimensionStyleElementMapBalloon = @123 /*seApplicationGlobalUseDimensionStyleElementMapBalloon*/</v>
      </c>
    </row>
    <row r="427" spans="2:10">
      <c r="B427" t="s">
        <v>154</v>
      </c>
      <c r="C427" t="s">
        <v>963</v>
      </c>
      <c r="D427" t="s">
        <v>152</v>
      </c>
      <c r="E427" t="s">
        <v>156</v>
      </c>
      <c r="F427">
        <v>122</v>
      </c>
      <c r="G427" t="s">
        <v>153</v>
      </c>
      <c r="H427" t="str">
        <f t="shared" si="4"/>
        <v>seApplicationGlobalUseDimensionStyleElementMapBHC</v>
      </c>
      <c r="I427" t="s">
        <v>28</v>
      </c>
      <c r="J427" t="str">
        <f>[1]!textJoin(A427:I427,"")</f>
        <v>_seApplicationGlobalUseDimensionStyleElementMapBHC = @122 /*seApplicationGlobalUseDimensionStyleElementMapBHC*/</v>
      </c>
    </row>
    <row r="428" spans="2:10">
      <c r="B428" t="s">
        <v>154</v>
      </c>
      <c r="C428" t="s">
        <v>964</v>
      </c>
      <c r="D428" t="s">
        <v>152</v>
      </c>
      <c r="E428" t="s">
        <v>156</v>
      </c>
      <c r="F428">
        <v>134</v>
      </c>
      <c r="G428" t="s">
        <v>153</v>
      </c>
      <c r="H428" t="str">
        <f t="shared" si="4"/>
        <v>seApplicationGlobalUseDimensionStyleElementMapBlockLabels</v>
      </c>
      <c r="I428" t="s">
        <v>28</v>
      </c>
      <c r="J428" t="str">
        <f>[1]!textJoin(A428:I428,"")</f>
        <v>_seApplicationGlobalUseDimensionStyleElementMapBlockLabels = @134 /*seApplicationGlobalUseDimensionStyleElementMapBlockLabels*/</v>
      </c>
    </row>
    <row r="429" spans="2:10">
      <c r="B429" t="s">
        <v>154</v>
      </c>
      <c r="C429" t="s">
        <v>965</v>
      </c>
      <c r="D429" t="s">
        <v>152</v>
      </c>
      <c r="E429" t="s">
        <v>156</v>
      </c>
      <c r="F429">
        <v>124</v>
      </c>
      <c r="G429" t="s">
        <v>153</v>
      </c>
      <c r="H429" t="str">
        <f t="shared" si="4"/>
        <v>seApplicationGlobalUseDimensionStyleElementMapCallouts</v>
      </c>
      <c r="I429" t="s">
        <v>28</v>
      </c>
      <c r="J429" t="str">
        <f>[1]!textJoin(A429:I429,"")</f>
        <v>_seApplicationGlobalUseDimensionStyleElementMapCallouts = @124 /*seApplicationGlobalUseDimensionStyleElementMapCallouts*/</v>
      </c>
    </row>
    <row r="430" spans="2:10">
      <c r="B430" t="s">
        <v>154</v>
      </c>
      <c r="C430" t="s">
        <v>966</v>
      </c>
      <c r="D430" t="s">
        <v>152</v>
      </c>
      <c r="E430" t="s">
        <v>156</v>
      </c>
      <c r="F430">
        <v>120</v>
      </c>
      <c r="G430" t="s">
        <v>153</v>
      </c>
      <c r="H430" t="str">
        <f t="shared" si="4"/>
        <v>seApplicationGlobalUseDimensionStyleElementMapCenterline</v>
      </c>
      <c r="I430" t="s">
        <v>28</v>
      </c>
      <c r="J430" t="str">
        <f>[1]!textJoin(A430:I430,"")</f>
        <v>_seApplicationGlobalUseDimensionStyleElementMapCenterline = @120 /*seApplicationGlobalUseDimensionStyleElementMapCenterline*/</v>
      </c>
    </row>
    <row r="431" spans="2:10">
      <c r="B431" t="s">
        <v>154</v>
      </c>
      <c r="C431" t="s">
        <v>967</v>
      </c>
      <c r="D431" t="s">
        <v>152</v>
      </c>
      <c r="E431" t="s">
        <v>156</v>
      </c>
      <c r="F431">
        <v>121</v>
      </c>
      <c r="G431" t="s">
        <v>153</v>
      </c>
      <c r="H431" t="str">
        <f t="shared" si="4"/>
        <v>seApplicationGlobalUseDimensionStyleElementMapCenterMark</v>
      </c>
      <c r="I431" t="s">
        <v>28</v>
      </c>
      <c r="J431" t="str">
        <f>[1]!textJoin(A431:I431,"")</f>
        <v>_seApplicationGlobalUseDimensionStyleElementMapCenterMark = @121 /*seApplicationGlobalUseDimensionStyleElementMapCenterMark*/</v>
      </c>
    </row>
    <row r="432" spans="2:10">
      <c r="B432" t="s">
        <v>154</v>
      </c>
      <c r="C432" t="s">
        <v>968</v>
      </c>
      <c r="D432" t="s">
        <v>152</v>
      </c>
      <c r="E432" t="s">
        <v>156</v>
      </c>
      <c r="F432">
        <v>119</v>
      </c>
      <c r="G432" t="s">
        <v>153</v>
      </c>
      <c r="H432" t="str">
        <f t="shared" si="4"/>
        <v>seApplicationGlobalUseDimensionStyleElementMapChamferDim</v>
      </c>
      <c r="I432" t="s">
        <v>28</v>
      </c>
      <c r="J432" t="str">
        <f>[1]!textJoin(A432:I432,"")</f>
        <v>_seApplicationGlobalUseDimensionStyleElementMapChamferDim = @119 /*seApplicationGlobalUseDimensionStyleElementMapChamferDim*/</v>
      </c>
    </row>
    <row r="433" spans="2:10">
      <c r="B433" t="s">
        <v>154</v>
      </c>
      <c r="C433" t="s">
        <v>969</v>
      </c>
      <c r="D433" t="s">
        <v>152</v>
      </c>
      <c r="E433" t="s">
        <v>156</v>
      </c>
      <c r="F433">
        <v>114</v>
      </c>
      <c r="G433" t="s">
        <v>153</v>
      </c>
      <c r="H433" t="str">
        <f t="shared" si="4"/>
        <v>seApplicationGlobalUseDimensionStyleElementMapCircularDiameterDim</v>
      </c>
      <c r="I433" t="s">
        <v>28</v>
      </c>
      <c r="J433" t="str">
        <f>[1]!textJoin(A433:I433,"")</f>
        <v>_seApplicationGlobalUseDimensionStyleElementMapCircularDiameterDim = @114 /*seApplicationGlobalUseDimensionStyleElementMapCircularDiameterDim*/</v>
      </c>
    </row>
    <row r="434" spans="2:10">
      <c r="B434" t="s">
        <v>154</v>
      </c>
      <c r="C434" t="s">
        <v>970</v>
      </c>
      <c r="D434" t="s">
        <v>152</v>
      </c>
      <c r="E434" t="s">
        <v>156</v>
      </c>
      <c r="F434">
        <v>126</v>
      </c>
      <c r="G434" t="s">
        <v>153</v>
      </c>
      <c r="H434" t="str">
        <f t="shared" si="4"/>
        <v>seApplicationGlobalUseDimensionStyleElementMapConnectors</v>
      </c>
      <c r="I434" t="s">
        <v>28</v>
      </c>
      <c r="J434" t="str">
        <f>[1]!textJoin(A434:I434,"")</f>
        <v>_seApplicationGlobalUseDimensionStyleElementMapConnectors = @126 /*seApplicationGlobalUseDimensionStyleElementMapConnectors*/</v>
      </c>
    </row>
    <row r="435" spans="2:10">
      <c r="B435" t="s">
        <v>154</v>
      </c>
      <c r="C435" t="s">
        <v>971</v>
      </c>
      <c r="D435" t="s">
        <v>152</v>
      </c>
      <c r="E435" t="s">
        <v>156</v>
      </c>
      <c r="F435">
        <v>116</v>
      </c>
      <c r="G435" t="s">
        <v>153</v>
      </c>
      <c r="H435" t="str">
        <f t="shared" si="4"/>
        <v>seApplicationGlobalUseDimensionStyleElementMapCoordinateDim</v>
      </c>
      <c r="I435" t="s">
        <v>28</v>
      </c>
      <c r="J435" t="str">
        <f>[1]!textJoin(A435:I435,"")</f>
        <v>_seApplicationGlobalUseDimensionStyleElementMapCoordinateDim = @116 /*seApplicationGlobalUseDimensionStyleElementMapCoordinateDim*/</v>
      </c>
    </row>
    <row r="436" spans="2:10">
      <c r="B436" t="s">
        <v>154</v>
      </c>
      <c r="C436" t="s">
        <v>972</v>
      </c>
      <c r="D436" t="s">
        <v>152</v>
      </c>
      <c r="E436" t="s">
        <v>156</v>
      </c>
      <c r="F436">
        <v>130</v>
      </c>
      <c r="G436" t="s">
        <v>153</v>
      </c>
      <c r="H436" t="str">
        <f t="shared" si="4"/>
        <v>seApplicationGlobalUseDimensionStyleElementMapDatumFrames</v>
      </c>
      <c r="I436" t="s">
        <v>28</v>
      </c>
      <c r="J436" t="str">
        <f>[1]!textJoin(A436:I436,"")</f>
        <v>_seApplicationGlobalUseDimensionStyleElementMapDatumFrames = @130 /*seApplicationGlobalUseDimensionStyleElementMapDatumFrames*/</v>
      </c>
    </row>
    <row r="437" spans="2:10">
      <c r="B437" t="s">
        <v>154</v>
      </c>
      <c r="C437" t="s">
        <v>973</v>
      </c>
      <c r="D437" t="s">
        <v>152</v>
      </c>
      <c r="E437" t="s">
        <v>156</v>
      </c>
      <c r="F437">
        <v>131</v>
      </c>
      <c r="G437" t="s">
        <v>153</v>
      </c>
      <c r="H437" t="str">
        <f t="shared" si="4"/>
        <v>seApplicationGlobalUseDimensionStyleElementMapDatumPoints</v>
      </c>
      <c r="I437" t="s">
        <v>28</v>
      </c>
      <c r="J437" t="str">
        <f>[1]!textJoin(A437:I437,"")</f>
        <v>_seApplicationGlobalUseDimensionStyleElementMapDatumPoints = @131 /*seApplicationGlobalUseDimensionStyleElementMapDatumPoints*/</v>
      </c>
    </row>
    <row r="438" spans="2:10">
      <c r="B438" t="s">
        <v>154</v>
      </c>
      <c r="C438" t="s">
        <v>974</v>
      </c>
      <c r="D438" t="s">
        <v>152</v>
      </c>
      <c r="E438" t="s">
        <v>156</v>
      </c>
      <c r="F438">
        <v>132</v>
      </c>
      <c r="G438" t="s">
        <v>153</v>
      </c>
      <c r="H438" t="str">
        <f t="shared" si="4"/>
        <v>seApplicationGlobalUseDimensionStyleElementMapDatumTargets</v>
      </c>
      <c r="I438" t="s">
        <v>28</v>
      </c>
      <c r="J438" t="str">
        <f>[1]!textJoin(A438:I438,"")</f>
        <v>_seApplicationGlobalUseDimensionStyleElementMapDatumTargets = @132 /*seApplicationGlobalUseDimensionStyleElementMapDatumTargets*/</v>
      </c>
    </row>
    <row r="439" spans="2:10">
      <c r="B439" t="s">
        <v>154</v>
      </c>
      <c r="C439" t="s">
        <v>975</v>
      </c>
      <c r="D439" t="s">
        <v>152</v>
      </c>
      <c r="E439" t="s">
        <v>156</v>
      </c>
      <c r="F439">
        <v>129</v>
      </c>
      <c r="G439" t="s">
        <v>153</v>
      </c>
      <c r="H439" t="str">
        <f t="shared" si="4"/>
        <v>seApplicationGlobalUseDimensionStyleElementMapEdgeCondition</v>
      </c>
      <c r="I439" t="s">
        <v>28</v>
      </c>
      <c r="J439" t="str">
        <f>[1]!textJoin(A439:I439,"")</f>
        <v>_seApplicationGlobalUseDimensionStyleElementMapEdgeCondition = @129 /*seApplicationGlobalUseDimensionStyleElementMapEdgeCondition*/</v>
      </c>
    </row>
    <row r="440" spans="2:10">
      <c r="B440" t="s">
        <v>154</v>
      </c>
      <c r="C440" t="s">
        <v>976</v>
      </c>
      <c r="D440" t="s">
        <v>152</v>
      </c>
      <c r="E440" t="s">
        <v>156</v>
      </c>
      <c r="F440">
        <v>133</v>
      </c>
      <c r="G440" t="s">
        <v>153</v>
      </c>
      <c r="H440" t="str">
        <f t="shared" si="4"/>
        <v>seApplicationGlobalUseDimensionStyleElementMapFCF</v>
      </c>
      <c r="I440" t="s">
        <v>28</v>
      </c>
      <c r="J440" t="str">
        <f>[1]!textJoin(A440:I440,"")</f>
        <v>_seApplicationGlobalUseDimensionStyleElementMapFCF = @133 /*seApplicationGlobalUseDimensionStyleElementMapFCF*/</v>
      </c>
    </row>
    <row r="441" spans="2:10">
      <c r="B441" t="s">
        <v>154</v>
      </c>
      <c r="C441" t="s">
        <v>977</v>
      </c>
      <c r="D441" t="s">
        <v>152</v>
      </c>
      <c r="E441" t="s">
        <v>156</v>
      </c>
      <c r="F441">
        <v>125</v>
      </c>
      <c r="G441" t="s">
        <v>153</v>
      </c>
      <c r="H441" t="str">
        <f t="shared" si="4"/>
        <v>seApplicationGlobalUseDimensionStyleElementMapLeaders</v>
      </c>
      <c r="I441" t="s">
        <v>28</v>
      </c>
      <c r="J441" t="str">
        <f>[1]!textJoin(A441:I441,"")</f>
        <v>_seApplicationGlobalUseDimensionStyleElementMapLeaders = @125 /*seApplicationGlobalUseDimensionStyleElementMapLeaders*/</v>
      </c>
    </row>
    <row r="442" spans="2:10">
      <c r="B442" t="s">
        <v>154</v>
      </c>
      <c r="C442" t="s">
        <v>978</v>
      </c>
      <c r="D442" t="s">
        <v>152</v>
      </c>
      <c r="E442" t="s">
        <v>156</v>
      </c>
      <c r="F442">
        <v>111</v>
      </c>
      <c r="G442" t="s">
        <v>153</v>
      </c>
      <c r="H442" t="str">
        <f t="shared" si="4"/>
        <v>seApplicationGlobalUseDimensionStyleElementMapLinDim</v>
      </c>
      <c r="I442" t="s">
        <v>28</v>
      </c>
      <c r="J442" t="str">
        <f>[1]!textJoin(A442:I442,"")</f>
        <v>_seApplicationGlobalUseDimensionStyleElementMapLinDim = @111 /*seApplicationGlobalUseDimensionStyleElementMapLinDim*/</v>
      </c>
    </row>
    <row r="443" spans="2:10">
      <c r="B443" t="s">
        <v>154</v>
      </c>
      <c r="C443" t="s">
        <v>979</v>
      </c>
      <c r="D443" t="s">
        <v>152</v>
      </c>
      <c r="E443" t="s">
        <v>156</v>
      </c>
      <c r="F443">
        <v>113</v>
      </c>
      <c r="G443" t="s">
        <v>153</v>
      </c>
      <c r="H443" t="str">
        <f t="shared" si="4"/>
        <v>seApplicationGlobalUseDimensionStyleElementMapRadialDiameterDim</v>
      </c>
      <c r="I443" t="s">
        <v>28</v>
      </c>
      <c r="J443" t="str">
        <f>[1]!textJoin(A443:I443,"")</f>
        <v>_seApplicationGlobalUseDimensionStyleElementMapRadialDiameterDim = @113 /*seApplicationGlobalUseDimensionStyleElementMapRadialDiameterDim*/</v>
      </c>
    </row>
    <row r="444" spans="2:10">
      <c r="B444" t="s">
        <v>154</v>
      </c>
      <c r="C444" t="s">
        <v>980</v>
      </c>
      <c r="D444" t="s">
        <v>152</v>
      </c>
      <c r="E444" t="s">
        <v>156</v>
      </c>
      <c r="F444">
        <v>112</v>
      </c>
      <c r="G444" t="s">
        <v>153</v>
      </c>
      <c r="H444" t="str">
        <f t="shared" si="4"/>
        <v>seApplicationGlobalUseDimensionStyleElementMapRadialDim</v>
      </c>
      <c r="I444" t="s">
        <v>28</v>
      </c>
      <c r="J444" t="str">
        <f>[1]!textJoin(A444:I444,"")</f>
        <v>_seApplicationGlobalUseDimensionStyleElementMapRadialDim = @112 /*seApplicationGlobalUseDimensionStyleElementMapRadialDim*/</v>
      </c>
    </row>
    <row r="445" spans="2:10">
      <c r="B445" t="s">
        <v>154</v>
      </c>
      <c r="C445" t="s">
        <v>981</v>
      </c>
      <c r="D445" t="s">
        <v>152</v>
      </c>
      <c r="E445" t="s">
        <v>156</v>
      </c>
      <c r="F445">
        <v>127</v>
      </c>
      <c r="G445" t="s">
        <v>153</v>
      </c>
      <c r="H445" t="str">
        <f t="shared" si="4"/>
        <v>seApplicationGlobalUseDimensionStyleElementMapSTSymbols</v>
      </c>
      <c r="I445" t="s">
        <v>28</v>
      </c>
      <c r="J445" t="str">
        <f>[1]!textJoin(A445:I445,"")</f>
        <v>_seApplicationGlobalUseDimensionStyleElementMapSTSymbols = @127 /*seApplicationGlobalUseDimensionStyleElementMapSTSymbols*/</v>
      </c>
    </row>
    <row r="446" spans="2:10">
      <c r="B446" t="s">
        <v>154</v>
      </c>
      <c r="C446" t="s">
        <v>982</v>
      </c>
      <c r="D446" t="s">
        <v>152</v>
      </c>
      <c r="E446" t="s">
        <v>156</v>
      </c>
      <c r="F446">
        <v>115</v>
      </c>
      <c r="G446" t="s">
        <v>153</v>
      </c>
      <c r="H446" t="str">
        <f t="shared" si="4"/>
        <v>seApplicationGlobalUseDimensionStyleElementMapSymmetricDiameterDim</v>
      </c>
      <c r="I446" t="s">
        <v>28</v>
      </c>
      <c r="J446" t="str">
        <f>[1]!textJoin(A446:I446,"")</f>
        <v>_seApplicationGlobalUseDimensionStyleElementMapSymmetricDiameterDim = @115 /*seApplicationGlobalUseDimensionStyleElementMapSymmetricDiameterDim*/</v>
      </c>
    </row>
    <row r="447" spans="2:10">
      <c r="B447" t="s">
        <v>154</v>
      </c>
      <c r="C447" t="s">
        <v>983</v>
      </c>
      <c r="D447" t="s">
        <v>152</v>
      </c>
      <c r="E447" t="s">
        <v>156</v>
      </c>
      <c r="F447">
        <v>128</v>
      </c>
      <c r="G447" t="s">
        <v>153</v>
      </c>
      <c r="H447" t="str">
        <f t="shared" si="4"/>
        <v>seApplicationGlobalUseDimensionStyleElementMapWeldSymbols</v>
      </c>
      <c r="I447" t="s">
        <v>28</v>
      </c>
      <c r="J447" t="str">
        <f>[1]!textJoin(A447:I447,"")</f>
        <v>_seApplicationGlobalUseDimensionStyleElementMapWeldSymbols = @128 /*seApplicationGlobalUseDimensionStyleElementMapWeldSymbols*/</v>
      </c>
    </row>
    <row r="448" spans="2:10">
      <c r="B448" t="s">
        <v>154</v>
      </c>
      <c r="C448" t="s">
        <v>984</v>
      </c>
      <c r="D448" t="s">
        <v>152</v>
      </c>
      <c r="E448" t="s">
        <v>156</v>
      </c>
      <c r="F448">
        <v>52</v>
      </c>
      <c r="G448" t="s">
        <v>153</v>
      </c>
      <c r="H448" t="s">
        <v>985</v>
      </c>
      <c r="I448" t="s">
        <v>28</v>
      </c>
      <c r="J448" t="str">
        <f>[1]!textJoin(A448:I448,"")</f>
        <v>_seApplicationGlobalUseDimensionStyleMapping = @52 /*Use Dimension Style Mapping*/</v>
      </c>
    </row>
    <row r="449" spans="2:10">
      <c r="B449" t="s">
        <v>154</v>
      </c>
      <c r="C449" t="s">
        <v>986</v>
      </c>
      <c r="D449" t="s">
        <v>152</v>
      </c>
      <c r="E449" t="s">
        <v>156</v>
      </c>
      <c r="F449">
        <v>426</v>
      </c>
      <c r="G449" t="s">
        <v>153</v>
      </c>
      <c r="H449" t="s">
        <v>987</v>
      </c>
      <c r="I449" t="s">
        <v>28</v>
      </c>
      <c r="J449" t="str">
        <f>[1]!textJoin(A449:I449,"")</f>
        <v>_seApplicationGlobalUseDrawingViewCommandBarDRWcommand = @426 /*Use Drawing View Command Bar when the Drawing View Wizard command is run*/</v>
      </c>
    </row>
    <row r="450" spans="2:10">
      <c r="B450" t="s">
        <v>154</v>
      </c>
      <c r="C450" t="s">
        <v>988</v>
      </c>
      <c r="D450" t="s">
        <v>152</v>
      </c>
      <c r="E450" t="s">
        <v>156</v>
      </c>
      <c r="F450">
        <v>103</v>
      </c>
      <c r="G450" t="s">
        <v>153</v>
      </c>
      <c r="H450" t="s">
        <v>989</v>
      </c>
      <c r="I450" t="s">
        <v>28</v>
      </c>
      <c r="J450" t="str">
        <f>[1]!textJoin(A450:I450,"")</f>
        <v>_seApplicationGlobalUseDrawingViewShowCroppingEdges = @103 /*Show cropping edges when TRUE.*/</v>
      </c>
    </row>
    <row r="451" spans="2:10">
      <c r="B451" t="s">
        <v>154</v>
      </c>
      <c r="C451" t="s">
        <v>990</v>
      </c>
      <c r="D451" t="s">
        <v>152</v>
      </c>
      <c r="E451" t="s">
        <v>156</v>
      </c>
      <c r="F451">
        <v>107</v>
      </c>
      <c r="G451" t="s">
        <v>153</v>
      </c>
      <c r="H451" t="s">
        <v>991</v>
      </c>
      <c r="I451" t="s">
        <v>28</v>
      </c>
      <c r="J451" t="str">
        <f>[1]!textJoin(A451:I451,"")</f>
        <v>_seApplicationGlobalUseDrawingViewShowEdgesHiddenTangentEdgesHiddenByOtherParts = @107 /*Show tangent edges that are hidden by other parts when TRUE.*/</v>
      </c>
    </row>
    <row r="452" spans="2:10">
      <c r="B452" t="s">
        <v>154</v>
      </c>
      <c r="C452" t="s">
        <v>992</v>
      </c>
      <c r="D452" t="s">
        <v>152</v>
      </c>
      <c r="E452" t="s">
        <v>156</v>
      </c>
      <c r="F452">
        <v>106</v>
      </c>
      <c r="G452" t="s">
        <v>153</v>
      </c>
      <c r="H452" t="s">
        <v>993</v>
      </c>
      <c r="I452" t="s">
        <v>28</v>
      </c>
      <c r="J452" t="str">
        <f>[1]!textJoin(A452:I452,"")</f>
        <v>_seApplicationGlobalUseDrawingViewShowEdgesHiddenTangentEdgesSelfHidden = @106 /*Show the hidden tangent edges when TRUE.*/</v>
      </c>
    </row>
    <row r="453" spans="2:10">
      <c r="B453" t="s">
        <v>154</v>
      </c>
      <c r="C453" t="s">
        <v>994</v>
      </c>
      <c r="D453" t="s">
        <v>152</v>
      </c>
      <c r="E453" t="s">
        <v>156</v>
      </c>
      <c r="F453">
        <v>425</v>
      </c>
      <c r="G453" t="s">
        <v>153</v>
      </c>
      <c r="H453" t="s">
        <v>995</v>
      </c>
      <c r="I453" t="s">
        <v>28</v>
      </c>
      <c r="J453" t="str">
        <f>[1]!textJoin(A453:I453,"")</f>
        <v>_seApplicationGlobalUseDrawingViewWizardModelsDragged = @425 /*Use drawing view wizard when models are dragged onto the drawing sheet*/</v>
      </c>
    </row>
    <row r="454" spans="2:10">
      <c r="B454" t="s">
        <v>154</v>
      </c>
      <c r="C454" t="s">
        <v>996</v>
      </c>
      <c r="D454" t="s">
        <v>152</v>
      </c>
      <c r="E454" t="s">
        <v>156</v>
      </c>
      <c r="F454">
        <v>326</v>
      </c>
      <c r="G454" t="s">
        <v>153</v>
      </c>
      <c r="H454" t="s">
        <v>997</v>
      </c>
      <c r="I454" t="s">
        <v>28</v>
      </c>
      <c r="J454" t="str">
        <f>[1]!textJoin(A454:I454,"")</f>
        <v>_seApplicationGlobalUseformulaPlacementName = @326 /*Use formula for placement name*/</v>
      </c>
    </row>
    <row r="455" spans="2:10">
      <c r="B455" t="s">
        <v>154</v>
      </c>
      <c r="C455" t="s">
        <v>998</v>
      </c>
      <c r="D455" t="s">
        <v>152</v>
      </c>
      <c r="E455" t="s">
        <v>156</v>
      </c>
      <c r="F455">
        <v>317</v>
      </c>
      <c r="G455" t="s">
        <v>153</v>
      </c>
      <c r="H455" t="s">
        <v>999</v>
      </c>
      <c r="I455" t="s">
        <v>28</v>
      </c>
      <c r="J455" t="str">
        <f>[1]!textJoin(A455:I455,"")</f>
        <v>_seApplicationGlobalUseGesters = @317 /*Use gesters*/</v>
      </c>
    </row>
    <row r="456" spans="2:10">
      <c r="B456" t="s">
        <v>154</v>
      </c>
      <c r="C456" t="s">
        <v>1000</v>
      </c>
      <c r="D456" t="s">
        <v>152</v>
      </c>
      <c r="E456" t="s">
        <v>156</v>
      </c>
      <c r="F456">
        <v>100</v>
      </c>
      <c r="G456" t="s">
        <v>153</v>
      </c>
      <c r="H456" t="s">
        <v>1001</v>
      </c>
      <c r="I456" t="s">
        <v>28</v>
      </c>
      <c r="J456" t="str">
        <f>[1]!textJoin(A456:I456,"")</f>
        <v>_seApplicationGlobalUseISOToleranceTable = @100 /*Use ISO Tolerance Table when TRUE. Use ANSI Tolerance Table when FALSE.*/</v>
      </c>
    </row>
    <row r="457" spans="2:10">
      <c r="B457" t="s">
        <v>154</v>
      </c>
      <c r="C457" t="s">
        <v>1002</v>
      </c>
      <c r="D457" t="s">
        <v>152</v>
      </c>
      <c r="E457" t="s">
        <v>156</v>
      </c>
      <c r="F457">
        <v>346</v>
      </c>
      <c r="G457" t="s">
        <v>153</v>
      </c>
      <c r="H457" t="s">
        <v>1003</v>
      </c>
      <c r="I457" t="s">
        <v>28</v>
      </c>
      <c r="J457" t="str">
        <f>[1]!textJoin(A457:I457,"")</f>
        <v>_seApplicationGlobalUselevelbaseNumbers = @346 /*Use level bases numbers*/</v>
      </c>
    </row>
    <row r="458" spans="2:10">
      <c r="B458" t="s">
        <v>154</v>
      </c>
      <c r="C458" t="s">
        <v>1004</v>
      </c>
      <c r="D458" t="s">
        <v>152</v>
      </c>
      <c r="E458" t="s">
        <v>156</v>
      </c>
      <c r="F458">
        <v>143</v>
      </c>
      <c r="G458" t="s">
        <v>153</v>
      </c>
      <c r="H458" t="str">
        <f>C458</f>
        <v>seApplicationGlobalUseOnLineHelp</v>
      </c>
      <c r="I458" t="s">
        <v>28</v>
      </c>
      <c r="J458" t="str">
        <f>[1]!textJoin(A458:I458,"")</f>
        <v>_seApplicationGlobalUseOnLineHelp = @143 /*seApplicationGlobalUseOnLineHelp*/</v>
      </c>
    </row>
    <row r="459" spans="2:10">
      <c r="B459" t="s">
        <v>154</v>
      </c>
      <c r="C459" t="s">
        <v>1005</v>
      </c>
      <c r="D459" t="s">
        <v>152</v>
      </c>
      <c r="E459" t="s">
        <v>156</v>
      </c>
      <c r="F459">
        <v>85</v>
      </c>
      <c r="G459" t="s">
        <v>153</v>
      </c>
      <c r="H459" t="s">
        <v>1006</v>
      </c>
      <c r="I459" t="s">
        <v>28</v>
      </c>
      <c r="J459" t="str">
        <f>[1]!textJoin(A459:I459,"")</f>
        <v>_seApplicationGlobalUserType = @85 /*User Type*/</v>
      </c>
    </row>
    <row r="460" spans="2:10">
      <c r="B460" t="s">
        <v>154</v>
      </c>
      <c r="C460" t="s">
        <v>1007</v>
      </c>
      <c r="D460" t="s">
        <v>152</v>
      </c>
      <c r="E460" t="s">
        <v>156</v>
      </c>
      <c r="F460">
        <v>241</v>
      </c>
      <c r="G460" t="s">
        <v>153</v>
      </c>
      <c r="H460" t="s">
        <v>1008</v>
      </c>
      <c r="I460" t="s">
        <v>28</v>
      </c>
      <c r="J460" t="str">
        <f>[1]!textJoin(A460:I460,"")</f>
        <v>_seApplicationGlobalUseshading2DFence = @241 /*Use Shading 2D Fence*/</v>
      </c>
    </row>
    <row r="461" spans="2:10">
      <c r="B461" t="s">
        <v>154</v>
      </c>
      <c r="C461" t="s">
        <v>1009</v>
      </c>
      <c r="D461" t="s">
        <v>152</v>
      </c>
      <c r="E461" t="s">
        <v>156</v>
      </c>
      <c r="F461">
        <v>389</v>
      </c>
      <c r="G461" t="s">
        <v>153</v>
      </c>
      <c r="H461" t="s">
        <v>1010</v>
      </c>
      <c r="I461" t="s">
        <v>28</v>
      </c>
      <c r="J461" t="str">
        <f>[1]!textJoin(A461:I461,"")</f>
        <v>_seApplicationGlobalUseShadingDraft = @389 /*Use shading in Draft*/</v>
      </c>
    </row>
    <row r="462" spans="2:10">
      <c r="B462" t="s">
        <v>154</v>
      </c>
      <c r="C462" t="s">
        <v>1011</v>
      </c>
      <c r="D462" t="s">
        <v>152</v>
      </c>
      <c r="E462" t="s">
        <v>156</v>
      </c>
      <c r="F462">
        <v>475</v>
      </c>
      <c r="G462" t="s">
        <v>153</v>
      </c>
      <c r="H462" t="s">
        <v>1012</v>
      </c>
      <c r="I462" t="s">
        <v>28</v>
      </c>
      <c r="J462" t="str">
        <f>[1]!textJoin(A462:I462,"")</f>
        <v>_seApplicationGlobalUseShadingHighlight = @475 /*Use Shading on Highlight*/</v>
      </c>
    </row>
    <row r="463" spans="2:10">
      <c r="B463" t="s">
        <v>154</v>
      </c>
      <c r="C463" t="s">
        <v>1013</v>
      </c>
      <c r="D463" t="s">
        <v>152</v>
      </c>
      <c r="E463" t="s">
        <v>156</v>
      </c>
      <c r="F463">
        <v>207</v>
      </c>
      <c r="G463" t="s">
        <v>153</v>
      </c>
      <c r="H463" t="s">
        <v>1014</v>
      </c>
      <c r="I463" t="s">
        <v>28</v>
      </c>
      <c r="J463" t="str">
        <f>[1]!textJoin(A463:I463,"")</f>
        <v>_seApplicationGlobalUseShadingRefplanes = @207 /*Use Shading Reference Plane*/</v>
      </c>
    </row>
    <row r="464" spans="2:10">
      <c r="B464" t="s">
        <v>154</v>
      </c>
      <c r="C464" t="s">
        <v>1015</v>
      </c>
      <c r="D464" t="s">
        <v>152</v>
      </c>
      <c r="E464" t="s">
        <v>156</v>
      </c>
      <c r="F464">
        <v>205</v>
      </c>
      <c r="G464" t="s">
        <v>153</v>
      </c>
      <c r="H464" t="s">
        <v>1016</v>
      </c>
      <c r="I464" t="s">
        <v>28</v>
      </c>
      <c r="J464" t="str">
        <f>[1]!textJoin(A464:I464,"")</f>
        <v>_seApplicationGlobalUseShadingSelection = @205 /*Use Shading on Selection*/</v>
      </c>
    </row>
    <row r="465" spans="2:10">
      <c r="B465" t="s">
        <v>154</v>
      </c>
      <c r="C465" t="s">
        <v>1017</v>
      </c>
      <c r="D465" t="s">
        <v>152</v>
      </c>
      <c r="E465" t="s">
        <v>156</v>
      </c>
      <c r="F465">
        <v>332</v>
      </c>
      <c r="G465" t="s">
        <v>153</v>
      </c>
      <c r="H465" t="s">
        <v>1018</v>
      </c>
      <c r="I465" t="s">
        <v>28</v>
      </c>
      <c r="J465" t="str">
        <f>[1]!textJoin(A465:I465,"")</f>
        <v>_seApplicationGlobalUseSimplifiedModels = @332 /*Use simplified models*/</v>
      </c>
    </row>
    <row r="466" spans="2:10">
      <c r="B466" t="s">
        <v>154</v>
      </c>
      <c r="C466" t="s">
        <v>1019</v>
      </c>
      <c r="D466" t="s">
        <v>152</v>
      </c>
      <c r="E466" t="s">
        <v>156</v>
      </c>
      <c r="F466">
        <v>320</v>
      </c>
      <c r="G466" t="s">
        <v>153</v>
      </c>
      <c r="H466" t="s">
        <v>1020</v>
      </c>
      <c r="I466" t="s">
        <v>28</v>
      </c>
      <c r="J466" t="str">
        <f>[1]!textJoin(A466:I466,"")</f>
        <v>_seApplicationGlobalUseWebBrowser = @320 /*Use my web browser*/</v>
      </c>
    </row>
    <row r="467" spans="2:10">
      <c r="B467" t="s">
        <v>154</v>
      </c>
      <c r="C467" t="s">
        <v>1021</v>
      </c>
      <c r="D467" t="s">
        <v>152</v>
      </c>
      <c r="E467" t="s">
        <v>156</v>
      </c>
      <c r="F467">
        <v>335</v>
      </c>
      <c r="G467" t="s">
        <v>153</v>
      </c>
      <c r="H467" t="s">
        <v>1022</v>
      </c>
      <c r="I467" t="s">
        <v>28</v>
      </c>
      <c r="J467" t="str">
        <f>[1]!textJoin(A467:I467,"")</f>
        <v>_seApplicationGlobalUsewhenPlacingAsmPartslib = @335 /*Use when placing asm from parts lib*/</v>
      </c>
    </row>
    <row r="468" spans="2:10">
      <c r="B468" t="s">
        <v>154</v>
      </c>
      <c r="C468" t="s">
        <v>1023</v>
      </c>
      <c r="D468" t="s">
        <v>152</v>
      </c>
      <c r="E468" t="s">
        <v>156</v>
      </c>
      <c r="F468">
        <v>373</v>
      </c>
      <c r="G468" t="s">
        <v>153</v>
      </c>
      <c r="H468" t="s">
        <v>1024</v>
      </c>
      <c r="I468" t="s">
        <v>28</v>
      </c>
      <c r="J468" t="str">
        <f>[1]!textJoin(A468:I468,"")</f>
        <v>_seApplicationGlobalVerticalScrollBar = @373 /*Vertical scroll bar*/</v>
      </c>
    </row>
    <row r="469" spans="2:10">
      <c r="B469" t="s">
        <v>154</v>
      </c>
      <c r="C469" t="s">
        <v>1025</v>
      </c>
      <c r="D469" t="s">
        <v>152</v>
      </c>
      <c r="E469" t="s">
        <v>156</v>
      </c>
      <c r="F469">
        <v>196</v>
      </c>
      <c r="G469" t="s">
        <v>153</v>
      </c>
      <c r="H469" t="s">
        <v>1026</v>
      </c>
      <c r="I469" t="s">
        <v>28</v>
      </c>
      <c r="J469" t="str">
        <f>[1]!textJoin(A469:I469,"")</f>
        <v>_seApplicationGlobalViewTransitionValue = @196 /*View Translation*/</v>
      </c>
    </row>
    <row r="470" spans="2:10">
      <c r="B470" t="s">
        <v>154</v>
      </c>
      <c r="C470" t="s">
        <v>1027</v>
      </c>
      <c r="D470" t="s">
        <v>152</v>
      </c>
      <c r="E470" t="s">
        <v>156</v>
      </c>
      <c r="F470">
        <v>396</v>
      </c>
      <c r="G470" t="s">
        <v>153</v>
      </c>
      <c r="H470" t="s">
        <v>1028</v>
      </c>
      <c r="I470" t="s">
        <v>28</v>
      </c>
      <c r="J470" t="str">
        <f>[1]!textJoin(A470:I470,"")</f>
        <v>_seApplicationGlobalVisibleEdgesStyleFromAsm = @396 /*Visible edge style from asm*/</v>
      </c>
    </row>
    <row r="471" spans="2:10">
      <c r="B471" t="s">
        <v>154</v>
      </c>
      <c r="C471" t="s">
        <v>1029</v>
      </c>
      <c r="D471" t="s">
        <v>152</v>
      </c>
      <c r="E471" t="s">
        <v>156</v>
      </c>
      <c r="F471">
        <v>399</v>
      </c>
      <c r="G471" t="s">
        <v>153</v>
      </c>
      <c r="H471" t="s">
        <v>1030</v>
      </c>
      <c r="I471" t="s">
        <v>28</v>
      </c>
      <c r="J471" t="str">
        <f>[1]!textJoin(A471:I471,"")</f>
        <v>_seApplicationGlobalVisibleEdgeStyle = @399 /*Visible edge style*/</v>
      </c>
    </row>
    <row r="472" spans="2:10">
      <c r="B472" t="s">
        <v>154</v>
      </c>
      <c r="C472" t="s">
        <v>1031</v>
      </c>
      <c r="D472" t="s">
        <v>152</v>
      </c>
      <c r="E472" t="s">
        <v>156</v>
      </c>
      <c r="F472">
        <v>284</v>
      </c>
      <c r="G472" t="s">
        <v>153</v>
      </c>
      <c r="H472" t="s">
        <v>1032</v>
      </c>
      <c r="I472" t="s">
        <v>28</v>
      </c>
      <c r="J472" t="str">
        <f>[1]!textJoin(A472:I472,"")</f>
        <v>_seApplicationGlobalWeldSymbols = @284 /*Weld Symbols*/</v>
      </c>
    </row>
    <row r="473" spans="2:10">
      <c r="B473" t="s">
        <v>154</v>
      </c>
      <c r="C473" t="s">
        <v>1033</v>
      </c>
      <c r="D473" t="s">
        <v>152</v>
      </c>
      <c r="E473" t="s">
        <v>156</v>
      </c>
      <c r="F473">
        <v>409</v>
      </c>
      <c r="G473" t="s">
        <v>153</v>
      </c>
      <c r="H473" t="s">
        <v>1034</v>
      </c>
      <c r="I473" t="s">
        <v>28</v>
      </c>
      <c r="J473" t="str">
        <f>[1]!textJoin(A473:I473,"")</f>
        <v>_seApplicationGlobalWeldSymbolsDraft = @409 /*Weld symbols*/</v>
      </c>
    </row>
    <row r="474" spans="2:10">
      <c r="B474" t="s">
        <v>154</v>
      </c>
      <c r="C474" t="s">
        <v>1035</v>
      </c>
      <c r="D474" t="s">
        <v>152</v>
      </c>
      <c r="E474" t="s">
        <v>156</v>
      </c>
      <c r="F474">
        <v>109</v>
      </c>
      <c r="G474" t="s">
        <v>153</v>
      </c>
      <c r="H474" t="s">
        <v>1036</v>
      </c>
      <c r="I474" t="s">
        <v>28</v>
      </c>
      <c r="J474" t="str">
        <f>[1]!textJoin(A474:I474,"")</f>
        <v>_seApplicationGlobalZebraFolderMapping = @109 /*Set ZebraFolderMapping*/</v>
      </c>
    </row>
    <row r="475" spans="2:10">
      <c r="B475" t="s">
        <v>154</v>
      </c>
      <c r="C475" t="s">
        <v>1037</v>
      </c>
      <c r="D475" t="s">
        <v>152</v>
      </c>
      <c r="E475" t="s">
        <v>156</v>
      </c>
      <c r="F475">
        <v>108</v>
      </c>
      <c r="G475" t="s">
        <v>153</v>
      </c>
      <c r="H475" t="str">
        <f t="shared" ref="H475:H476" si="5">C475</f>
        <v>seApplicationGlobalZebraFormula</v>
      </c>
      <c r="I475" t="s">
        <v>28</v>
      </c>
      <c r="J475" t="str">
        <f>[1]!textJoin(A475:I475,"")</f>
        <v>_seApplicationGlobalZebraFormula = @108 /*seApplicationGlobalZebraFormula*/</v>
      </c>
    </row>
    <row r="476" spans="2:10">
      <c r="B476" t="s">
        <v>154</v>
      </c>
      <c r="C476" t="s">
        <v>1038</v>
      </c>
      <c r="D476" t="s">
        <v>152</v>
      </c>
      <c r="E476" t="s">
        <v>156</v>
      </c>
      <c r="F476">
        <v>439</v>
      </c>
      <c r="G476" t="s">
        <v>153</v>
      </c>
      <c r="H476" t="str">
        <f t="shared" si="5"/>
        <v>seApplicationGlobalZone</v>
      </c>
      <c r="I476" t="s">
        <v>28</v>
      </c>
      <c r="J476" t="str">
        <f>[1]!textJoin(A476:I476,"")</f>
        <v>_seApplicationGlobalZone = @439 /*seApplicationGlobalZone*/</v>
      </c>
    </row>
    <row r="477" spans="2:10">
      <c r="B477" t="s">
        <v>154</v>
      </c>
      <c r="C477" t="s">
        <v>1039</v>
      </c>
      <c r="D477" t="s">
        <v>152</v>
      </c>
      <c r="E477" t="s">
        <v>156</v>
      </c>
      <c r="F477">
        <v>375</v>
      </c>
      <c r="G477" t="s">
        <v>153</v>
      </c>
      <c r="H477" t="s">
        <v>1040</v>
      </c>
      <c r="I477" t="s">
        <v>28</v>
      </c>
      <c r="J477" t="str">
        <f>[1]!textJoin(A477:I477,"")</f>
        <v>_seApplicationGlobalZoomToolLeftClick = @375 /*Zoom Tool left click*/</v>
      </c>
    </row>
    <row r="478" spans="2:10">
      <c r="B478" t="s">
        <v>154</v>
      </c>
      <c r="C478" t="s">
        <v>1041</v>
      </c>
      <c r="D478" t="s">
        <v>152</v>
      </c>
      <c r="E478" t="s">
        <v>156</v>
      </c>
      <c r="F478">
        <v>377</v>
      </c>
      <c r="G478" t="s">
        <v>153</v>
      </c>
      <c r="H478" t="s">
        <v>1042</v>
      </c>
      <c r="I478" t="s">
        <v>28</v>
      </c>
      <c r="J478" t="str">
        <f>[1]!textJoin(A478:I478,"")</f>
        <v>_seApplicationGlobalZoomToolLeftDrag = @377 /*Zoom Tool left drag*/</v>
      </c>
    </row>
    <row r="479" spans="2:10">
      <c r="B479" t="s">
        <v>154</v>
      </c>
      <c r="C479" t="s">
        <v>1043</v>
      </c>
      <c r="D479" t="s">
        <v>152</v>
      </c>
      <c r="E479" t="s">
        <v>156</v>
      </c>
      <c r="F479">
        <v>376</v>
      </c>
      <c r="G479" t="s">
        <v>153</v>
      </c>
      <c r="H479" t="s">
        <v>1044</v>
      </c>
      <c r="I479" t="s">
        <v>28</v>
      </c>
      <c r="J479" t="str">
        <f>[1]!textJoin(A479:I479,"")</f>
        <v>_seApplicationGlobalZoomToolRightClick = @376 /*Zoom Tool right click*/</v>
      </c>
    </row>
    <row r="480" spans="2:10">
      <c r="B480" t="s">
        <v>154</v>
      </c>
      <c r="C480" t="s">
        <v>1045</v>
      </c>
      <c r="D480" t="s">
        <v>152</v>
      </c>
      <c r="E480" t="s">
        <v>156</v>
      </c>
      <c r="F480">
        <v>378</v>
      </c>
      <c r="G480" t="s">
        <v>153</v>
      </c>
      <c r="H480" t="s">
        <v>1046</v>
      </c>
      <c r="I480" t="s">
        <v>28</v>
      </c>
      <c r="J480" t="str">
        <f>[1]!textJoin(A480:I480,"")</f>
        <v>_seApplicationGlobalZoomToolRightDrag = @378 /*Zoom Tool right drag*/</v>
      </c>
    </row>
    <row r="484" spans="2:10">
      <c r="B484" t="s">
        <v>154</v>
      </c>
      <c r="C484" t="s">
        <v>1047</v>
      </c>
      <c r="D484" t="s">
        <v>152</v>
      </c>
      <c r="E484" t="s">
        <v>156</v>
      </c>
      <c r="F484">
        <v>0</v>
      </c>
      <c r="G484" t="s">
        <v>153</v>
      </c>
      <c r="H484" t="s">
        <v>1048</v>
      </c>
      <c r="I484" t="s">
        <v>28</v>
      </c>
      <c r="J484" t="str">
        <f>[1]!textJoin(A484:I484,"")</f>
        <v>_seDraftSaveAsPDFSheetOptionsConstantsActiveSheet = @0 /*Active sheet only*/</v>
      </c>
    </row>
    <row r="485" spans="2:10">
      <c r="B485" t="s">
        <v>154</v>
      </c>
      <c r="C485" t="s">
        <v>1049</v>
      </c>
      <c r="D485" t="s">
        <v>152</v>
      </c>
      <c r="E485" t="s">
        <v>156</v>
      </c>
      <c r="F485">
        <v>1</v>
      </c>
      <c r="G485" t="s">
        <v>153</v>
      </c>
      <c r="H485" t="s">
        <v>1050</v>
      </c>
      <c r="I485" t="s">
        <v>28</v>
      </c>
      <c r="J485" t="str">
        <f>[1]!textJoin(A485:I485,"")</f>
        <v>_seDraftSaveAsPDFSheetOptionsConstantsAllSheets = @1 /*All sheets*/</v>
      </c>
    </row>
    <row r="486" spans="2:10">
      <c r="B486" t="s">
        <v>154</v>
      </c>
      <c r="C486" t="s">
        <v>1051</v>
      </c>
      <c r="D486" t="s">
        <v>152</v>
      </c>
      <c r="E486" t="s">
        <v>156</v>
      </c>
      <c r="F486">
        <v>2</v>
      </c>
      <c r="G486" t="s">
        <v>153</v>
      </c>
      <c r="H486" t="s">
        <v>1052</v>
      </c>
      <c r="I486" t="s">
        <v>28</v>
      </c>
      <c r="J486" t="str">
        <f>[1]!textJoin(A486:I486,"")</f>
        <v>_seDraftSaveAsPDFSheetOptionsConstantsSelectedSheets = @2 /*Selected sheets*/</v>
      </c>
    </row>
  </sheetData>
  <autoFilter ref="C1:H480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0:J88"/>
  <sheetViews>
    <sheetView workbookViewId="0">
      <selection activeCell="J7" sqref="J7"/>
    </sheetView>
  </sheetViews>
  <sheetFormatPr defaultRowHeight="15"/>
  <cols>
    <col min="1" max="1" width="1.7109375" bestFit="1" customWidth="1"/>
    <col min="2" max="2" width="10.28515625" bestFit="1" customWidth="1"/>
    <col min="3" max="3" width="52.42578125" bestFit="1" customWidth="1"/>
    <col min="6" max="6" width="19.5703125" customWidth="1"/>
    <col min="8" max="8" width="38.28515625" bestFit="1" customWidth="1"/>
  </cols>
  <sheetData>
    <row r="10" spans="2:10">
      <c r="C10" s="1" t="s">
        <v>0</v>
      </c>
      <c r="D10" s="1"/>
      <c r="E10" s="1"/>
      <c r="F10" s="1" t="s">
        <v>1</v>
      </c>
      <c r="G10" s="1"/>
      <c r="H10" s="1" t="s">
        <v>2</v>
      </c>
    </row>
    <row r="11" spans="2:10">
      <c r="B11" t="s">
        <v>154</v>
      </c>
      <c r="C11" t="s">
        <v>3</v>
      </c>
      <c r="D11" t="s">
        <v>152</v>
      </c>
      <c r="E11" t="s">
        <v>156</v>
      </c>
      <c r="F11">
        <v>3</v>
      </c>
      <c r="G11" t="s">
        <v>153</v>
      </c>
      <c r="H11" t="s">
        <v>4</v>
      </c>
      <c r="I11" t="s">
        <v>28</v>
      </c>
      <c r="J11" t="str">
        <f>[1]!textJoin(A11:I11,"")</f>
        <v>_igAssemblyDocument = @3 /*Assembly Document Type*/</v>
      </c>
    </row>
    <row r="12" spans="2:10">
      <c r="B12" t="s">
        <v>154</v>
      </c>
      <c r="C12" t="s">
        <v>5</v>
      </c>
      <c r="D12" t="s">
        <v>152</v>
      </c>
      <c r="E12" t="s">
        <v>156</v>
      </c>
      <c r="F12">
        <v>11</v>
      </c>
      <c r="G12" t="s">
        <v>153</v>
      </c>
      <c r="H12" t="s">
        <v>6</v>
      </c>
      <c r="I12" t="s">
        <v>28</v>
      </c>
      <c r="J12" t="str">
        <f>[1]!textJoin(A12:I12,"")</f>
        <v>_igAssemblyViewerDocument = @11 /*Assembly Viewer Document Type*/</v>
      </c>
    </row>
    <row r="13" spans="2:10">
      <c r="B13" t="s">
        <v>154</v>
      </c>
      <c r="C13" t="s">
        <v>7</v>
      </c>
      <c r="D13" t="s">
        <v>152</v>
      </c>
      <c r="E13" t="s">
        <v>156</v>
      </c>
      <c r="F13">
        <v>2</v>
      </c>
      <c r="G13" t="s">
        <v>153</v>
      </c>
      <c r="H13" t="s">
        <v>8</v>
      </c>
      <c r="I13" t="s">
        <v>28</v>
      </c>
      <c r="J13" t="str">
        <f>[1]!textJoin(A13:I13,"")</f>
        <v>_igDraftDocument = @2 /*Draft Document Type*/</v>
      </c>
    </row>
    <row r="14" spans="2:10">
      <c r="B14" t="s">
        <v>154</v>
      </c>
      <c r="C14" t="s">
        <v>9</v>
      </c>
      <c r="D14" t="s">
        <v>152</v>
      </c>
      <c r="E14" t="s">
        <v>156</v>
      </c>
      <c r="F14">
        <v>1</v>
      </c>
      <c r="G14" t="s">
        <v>153</v>
      </c>
      <c r="H14" t="s">
        <v>10</v>
      </c>
      <c r="I14" t="s">
        <v>28</v>
      </c>
      <c r="J14" t="str">
        <f>[1]!textJoin(A14:I14,"")</f>
        <v>_igPartDocument = @1 /*Part Document Type*/</v>
      </c>
    </row>
    <row r="15" spans="2:10">
      <c r="B15" t="s">
        <v>154</v>
      </c>
      <c r="C15" t="s">
        <v>11</v>
      </c>
      <c r="D15" t="s">
        <v>152</v>
      </c>
      <c r="E15" t="s">
        <v>156</v>
      </c>
      <c r="F15">
        <v>12</v>
      </c>
      <c r="G15" t="s">
        <v>153</v>
      </c>
      <c r="H15" t="s">
        <v>12</v>
      </c>
      <c r="I15" t="s">
        <v>28</v>
      </c>
      <c r="J15" t="str">
        <f>[1]!textJoin(A15:I15,"")</f>
        <v>_igPartViewerDocument = @12 /*Part Viewer Document Type*/</v>
      </c>
    </row>
    <row r="16" spans="2:10">
      <c r="B16" t="s">
        <v>154</v>
      </c>
      <c r="C16" t="s">
        <v>13</v>
      </c>
      <c r="D16" t="s">
        <v>152</v>
      </c>
      <c r="E16" t="s">
        <v>156</v>
      </c>
      <c r="F16">
        <v>4</v>
      </c>
      <c r="G16" t="s">
        <v>153</v>
      </c>
      <c r="H16" t="s">
        <v>14</v>
      </c>
      <c r="I16" t="s">
        <v>28</v>
      </c>
      <c r="J16" t="str">
        <f>[1]!textJoin(A16:I16,"")</f>
        <v>_igSheetMetalDocument = @4 /*SheetMetal Document Type*/</v>
      </c>
    </row>
    <row r="17" spans="1:10">
      <c r="B17" t="s">
        <v>154</v>
      </c>
      <c r="C17" t="s">
        <v>15</v>
      </c>
      <c r="D17" t="s">
        <v>152</v>
      </c>
      <c r="E17" t="s">
        <v>156</v>
      </c>
      <c r="F17">
        <v>10</v>
      </c>
      <c r="G17" t="s">
        <v>153</v>
      </c>
      <c r="H17" t="s">
        <v>16</v>
      </c>
      <c r="I17" t="s">
        <v>28</v>
      </c>
      <c r="J17" t="str">
        <f>[1]!textJoin(A17:I17,"")</f>
        <v>_igSyncAssemblyDocument = @10 /*Synchronous Assembly Document Type*/</v>
      </c>
    </row>
    <row r="18" spans="1:10">
      <c r="B18" t="s">
        <v>154</v>
      </c>
      <c r="C18" t="s">
        <v>17</v>
      </c>
      <c r="D18" t="s">
        <v>152</v>
      </c>
      <c r="E18" t="s">
        <v>156</v>
      </c>
      <c r="F18">
        <v>8</v>
      </c>
      <c r="G18" t="s">
        <v>153</v>
      </c>
      <c r="H18" t="s">
        <v>18</v>
      </c>
      <c r="I18" t="s">
        <v>28</v>
      </c>
      <c r="J18" t="str">
        <f>[1]!textJoin(A18:I18,"")</f>
        <v>_igSyncPartDocument = @8 /*Synchronous Part Document Type*/</v>
      </c>
    </row>
    <row r="19" spans="1:10">
      <c r="B19" t="s">
        <v>154</v>
      </c>
      <c r="C19" t="s">
        <v>19</v>
      </c>
      <c r="D19" t="s">
        <v>152</v>
      </c>
      <c r="E19" t="s">
        <v>156</v>
      </c>
      <c r="F19">
        <v>9</v>
      </c>
      <c r="G19" t="s">
        <v>153</v>
      </c>
      <c r="H19" t="s">
        <v>20</v>
      </c>
      <c r="I19" t="s">
        <v>28</v>
      </c>
      <c r="J19" t="str">
        <f>[1]!textJoin(A19:I19,"")</f>
        <v>_igSyncSheetMetalDocument = @9 /*Synchronous Sheetmetal Document Type*/</v>
      </c>
    </row>
    <row r="20" spans="1:10">
      <c r="B20" t="s">
        <v>154</v>
      </c>
      <c r="C20" t="s">
        <v>21</v>
      </c>
      <c r="D20" t="s">
        <v>152</v>
      </c>
      <c r="E20" t="s">
        <v>156</v>
      </c>
      <c r="F20">
        <v>5</v>
      </c>
      <c r="G20" t="s">
        <v>153</v>
      </c>
      <c r="H20" t="s">
        <v>22</v>
      </c>
      <c r="I20" t="s">
        <v>28</v>
      </c>
      <c r="J20" t="str">
        <f>[1]!textJoin(A20:I20,"")</f>
        <v>_igUnknownDocument = @5 /*Unknown Document Type*/</v>
      </c>
    </row>
    <row r="21" spans="1:10">
      <c r="B21" t="s">
        <v>154</v>
      </c>
      <c r="C21" t="s">
        <v>23</v>
      </c>
      <c r="D21" t="s">
        <v>152</v>
      </c>
      <c r="E21" t="s">
        <v>156</v>
      </c>
      <c r="F21">
        <v>7</v>
      </c>
      <c r="G21" t="s">
        <v>153</v>
      </c>
      <c r="H21" t="s">
        <v>24</v>
      </c>
      <c r="I21" t="s">
        <v>28</v>
      </c>
      <c r="J21" t="str">
        <f>[1]!textJoin(A21:I21,"")</f>
        <v>_igWeldmentAssemblyDocument = @7 /*Weldment Assembly Document Type*/</v>
      </c>
    </row>
    <row r="22" spans="1:10">
      <c r="B22" t="s">
        <v>154</v>
      </c>
      <c r="C22" t="s">
        <v>25</v>
      </c>
      <c r="D22" t="s">
        <v>152</v>
      </c>
      <c r="E22" t="s">
        <v>156</v>
      </c>
      <c r="F22">
        <v>6</v>
      </c>
      <c r="G22" t="s">
        <v>153</v>
      </c>
      <c r="H22" t="s">
        <v>26</v>
      </c>
      <c r="I22" t="s">
        <v>28</v>
      </c>
      <c r="J22" t="str">
        <f>[1]!textJoin(A22:I22,"")</f>
        <v>_igWeldmentDocument = @6 /*Weldment Document Type*/</v>
      </c>
    </row>
    <row r="23" spans="1:10">
      <c r="A23" t="s">
        <v>27</v>
      </c>
      <c r="B23" t="s">
        <v>155</v>
      </c>
      <c r="C23" t="s">
        <v>29</v>
      </c>
      <c r="D23" t="s">
        <v>152</v>
      </c>
      <c r="F23" t="s">
        <v>30</v>
      </c>
      <c r="J23" t="str">
        <f>[1]!textJoin(A23:I23,"")</f>
        <v>!solidedge.ActiveDocument = Returns the currently active document.</v>
      </c>
    </row>
    <row r="24" spans="1:10">
      <c r="A24" t="s">
        <v>27</v>
      </c>
      <c r="B24" t="s">
        <v>155</v>
      </c>
      <c r="C24" t="s">
        <v>88</v>
      </c>
      <c r="D24" t="s">
        <v>152</v>
      </c>
      <c r="F24" t="s">
        <v>31</v>
      </c>
      <c r="J24" t="str">
        <f>[1]!textJoin(A24:I24,"")</f>
        <v>!solidedge.ActiveDocumentType = Returns the type of the currently active document.</v>
      </c>
    </row>
    <row r="25" spans="1:10">
      <c r="A25" t="s">
        <v>27</v>
      </c>
      <c r="B25" t="s">
        <v>155</v>
      </c>
      <c r="C25" t="s">
        <v>89</v>
      </c>
      <c r="D25" t="s">
        <v>152</v>
      </c>
      <c r="F25" t="s">
        <v>32</v>
      </c>
      <c r="J25" t="str">
        <f>[1]!textJoin(A25:I25,"")</f>
        <v>!solidedge.ActiveEnvironment = Returns the environment that belongs to the current active window of the document.</v>
      </c>
    </row>
    <row r="26" spans="1:10">
      <c r="A26" t="s">
        <v>27</v>
      </c>
      <c r="B26" t="s">
        <v>155</v>
      </c>
      <c r="C26" t="s">
        <v>90</v>
      </c>
      <c r="D26" t="s">
        <v>152</v>
      </c>
      <c r="F26" t="s">
        <v>33</v>
      </c>
      <c r="J26" t="str">
        <f>[1]!textJoin(A26:I26,"")</f>
        <v>!solidedge.ActiveObject = Returns an Object from the active document. The type of object returned is specified by Type.</v>
      </c>
    </row>
    <row r="27" spans="1:10">
      <c r="A27" t="s">
        <v>27</v>
      </c>
      <c r="B27" t="s">
        <v>155</v>
      </c>
      <c r="C27" t="s">
        <v>91</v>
      </c>
      <c r="D27" t="s">
        <v>152</v>
      </c>
      <c r="F27" t="s">
        <v>34</v>
      </c>
      <c r="J27" t="str">
        <f>[1]!textJoin(A27:I27,"")</f>
        <v>!solidedge.ActivePrinter = Returns the name of the active printer.</v>
      </c>
    </row>
    <row r="28" spans="1:10">
      <c r="A28" t="s">
        <v>27</v>
      </c>
      <c r="B28" t="s">
        <v>155</v>
      </c>
      <c r="C28" t="s">
        <v>92</v>
      </c>
      <c r="D28" t="s">
        <v>152</v>
      </c>
      <c r="F28" t="s">
        <v>35</v>
      </c>
      <c r="J28" t="str">
        <f>[1]!textJoin(A28:I28,"")</f>
        <v>!solidedge.ActiveSelectSet = Returns the SelectSet object for the currently active window.</v>
      </c>
    </row>
    <row r="29" spans="1:10">
      <c r="A29" t="s">
        <v>27</v>
      </c>
      <c r="B29" t="s">
        <v>155</v>
      </c>
      <c r="C29" t="s">
        <v>93</v>
      </c>
      <c r="D29" t="s">
        <v>152</v>
      </c>
      <c r="F29" t="s">
        <v>36</v>
      </c>
      <c r="J29" t="str">
        <f>[1]!textJoin(A29:I29,"")</f>
        <v>!solidedge.ActiveStatusBarPart = Sets and returns the current active status bar part.</v>
      </c>
    </row>
    <row r="30" spans="1:10">
      <c r="A30" t="s">
        <v>27</v>
      </c>
      <c r="B30" t="s">
        <v>155</v>
      </c>
      <c r="C30" t="s">
        <v>94</v>
      </c>
      <c r="D30" t="s">
        <v>152</v>
      </c>
      <c r="F30" t="s">
        <v>37</v>
      </c>
      <c r="J30" t="str">
        <f>[1]!textJoin(A30:I30,"")</f>
        <v>!solidedge.ActiveWindow = Returns the active Window object.</v>
      </c>
    </row>
    <row r="31" spans="1:10">
      <c r="A31" t="s">
        <v>27</v>
      </c>
      <c r="B31" t="s">
        <v>155</v>
      </c>
      <c r="C31" t="s">
        <v>95</v>
      </c>
      <c r="D31" t="s">
        <v>152</v>
      </c>
      <c r="F31" t="s">
        <v>38</v>
      </c>
      <c r="J31" t="str">
        <f>[1]!textJoin(A31:I31,"")</f>
        <v>!solidedge.AddIns = Returns the AddIns object for the referenced Application object.</v>
      </c>
    </row>
    <row r="32" spans="1:10">
      <c r="A32" t="s">
        <v>27</v>
      </c>
      <c r="B32" t="s">
        <v>155</v>
      </c>
      <c r="C32" t="s">
        <v>96</v>
      </c>
      <c r="D32" t="s">
        <v>152</v>
      </c>
      <c r="F32" t="s">
        <v>39</v>
      </c>
      <c r="J32" t="str">
        <f>[1]!textJoin(A32:I32,"")</f>
        <v>!solidedge.AppDataFolder = Returns the path to the user's AppData folder for Solid Edge.</v>
      </c>
    </row>
    <row r="33" spans="1:10">
      <c r="A33" t="s">
        <v>27</v>
      </c>
      <c r="B33" t="s">
        <v>155</v>
      </c>
      <c r="C33" t="s">
        <v>97</v>
      </c>
      <c r="D33" t="s">
        <v>152</v>
      </c>
      <c r="F33" t="s">
        <v>40</v>
      </c>
      <c r="J33" t="str">
        <f>[1]!textJoin(A33:I33,"")</f>
        <v>!solidedge.Application = Returns the active application object.</v>
      </c>
    </row>
    <row r="34" spans="1:10">
      <c r="A34" t="s">
        <v>27</v>
      </c>
      <c r="B34" t="s">
        <v>155</v>
      </c>
      <c r="C34" t="s">
        <v>98</v>
      </c>
      <c r="D34" t="s">
        <v>152</v>
      </c>
      <c r="F34" t="s">
        <v>41</v>
      </c>
      <c r="J34" t="str">
        <f>[1]!textJoin(A34:I34,"")</f>
        <v>!solidedge.ApplicationEvents = Returns the ApplicationEvents object for the referenced Application object.</v>
      </c>
    </row>
    <row r="35" spans="1:10">
      <c r="A35" t="s">
        <v>27</v>
      </c>
      <c r="B35" t="s">
        <v>155</v>
      </c>
      <c r="C35" t="s">
        <v>99</v>
      </c>
      <c r="D35" t="s">
        <v>152</v>
      </c>
      <c r="F35" t="s">
        <v>42</v>
      </c>
      <c r="J35" t="str">
        <f>[1]!textJoin(A35:I35,"")</f>
        <v>!solidedge.ApplicationV8AfterDocumentOpenEvent = Returns the ApplicationV8DocumentOpenEvent object for the referenced Application object.</v>
      </c>
    </row>
    <row r="36" spans="1:10">
      <c r="A36" t="s">
        <v>27</v>
      </c>
      <c r="B36" t="s">
        <v>155</v>
      </c>
      <c r="C36" t="s">
        <v>100</v>
      </c>
      <c r="D36" t="s">
        <v>152</v>
      </c>
      <c r="F36" t="s">
        <v>43</v>
      </c>
      <c r="J36" t="str">
        <f>[1]!textJoin(A36:I36,"")</f>
        <v>!solidedge.ApplicationWindowEvents = Returns the ApplicationWindowEvents object for the referenced Application object.</v>
      </c>
    </row>
    <row r="37" spans="1:10">
      <c r="A37" t="s">
        <v>27</v>
      </c>
      <c r="B37" t="s">
        <v>155</v>
      </c>
      <c r="C37" t="s">
        <v>101</v>
      </c>
      <c r="D37" t="s">
        <v>152</v>
      </c>
      <c r="J37" t="str">
        <f>[1]!textJoin(A37:I37,"")</f>
        <v xml:space="preserve">!solidedge.ApprenticeMode = </v>
      </c>
    </row>
    <row r="38" spans="1:10">
      <c r="A38" t="s">
        <v>27</v>
      </c>
      <c r="B38" t="s">
        <v>155</v>
      </c>
      <c r="C38" t="s">
        <v>102</v>
      </c>
      <c r="D38" t="s">
        <v>152</v>
      </c>
      <c r="F38" t="s">
        <v>44</v>
      </c>
      <c r="J38" t="str">
        <f>[1]!textJoin(A38:I38,"")</f>
        <v>!solidedge.BeforeFileSaveAsEvents = Returns the BeforeFileSaveAsEvents object for the referenced Application object.</v>
      </c>
    </row>
    <row r="39" spans="1:10">
      <c r="A39" t="s">
        <v>27</v>
      </c>
      <c r="B39" t="s">
        <v>155</v>
      </c>
      <c r="C39" t="s">
        <v>103</v>
      </c>
      <c r="D39" t="s">
        <v>152</v>
      </c>
      <c r="J39" t="str">
        <f>[1]!textJoin(A39:I39,"")</f>
        <v xml:space="preserve">!solidedge.BiDMEvents = </v>
      </c>
    </row>
    <row r="40" spans="1:10">
      <c r="A40" t="s">
        <v>27</v>
      </c>
      <c r="B40" t="s">
        <v>155</v>
      </c>
      <c r="C40" t="s">
        <v>104</v>
      </c>
      <c r="D40" t="s">
        <v>152</v>
      </c>
      <c r="F40" t="s">
        <v>45</v>
      </c>
      <c r="J40" t="str">
        <f>[1]!textJoin(A40:I40,"")</f>
        <v>!solidedge.Caption = Sets and returns the caption of the referenced object.</v>
      </c>
    </row>
    <row r="41" spans="1:10">
      <c r="A41" t="s">
        <v>27</v>
      </c>
      <c r="B41" t="s">
        <v>155</v>
      </c>
      <c r="C41" t="s">
        <v>105</v>
      </c>
      <c r="D41" t="s">
        <v>152</v>
      </c>
      <c r="F41" t="s">
        <v>46</v>
      </c>
      <c r="J41" t="str">
        <f>[1]!textJoin(A41:I41,"")</f>
        <v>!solidedge.Customization = An object that is used to customize the user interface.</v>
      </c>
    </row>
    <row r="42" spans="1:10">
      <c r="A42" t="s">
        <v>27</v>
      </c>
      <c r="B42" t="s">
        <v>155</v>
      </c>
      <c r="C42" t="s">
        <v>106</v>
      </c>
      <c r="D42" t="s">
        <v>152</v>
      </c>
      <c r="F42" t="s">
        <v>47</v>
      </c>
      <c r="J42" t="str">
        <f>[1]!textJoin(A42:I42,"")</f>
        <v>!solidedge.DefaultFilePath = Sets and returns the default path used when files are opened.</v>
      </c>
    </row>
    <row r="43" spans="1:10">
      <c r="A43" t="s">
        <v>27</v>
      </c>
      <c r="B43" t="s">
        <v>155</v>
      </c>
      <c r="C43" t="s">
        <v>107</v>
      </c>
      <c r="D43" t="s">
        <v>152</v>
      </c>
      <c r="F43" t="s">
        <v>48</v>
      </c>
      <c r="J43" t="str">
        <f>[1]!textJoin(A43:I43,"")</f>
        <v>!solidedge.DelayCompute = Specifies whether or not to suspend the computing process.</v>
      </c>
    </row>
    <row r="44" spans="1:10">
      <c r="A44" t="s">
        <v>27</v>
      </c>
      <c r="B44" t="s">
        <v>155</v>
      </c>
      <c r="C44" t="s">
        <v>108</v>
      </c>
      <c r="D44" t="s">
        <v>152</v>
      </c>
      <c r="F44" t="s">
        <v>49</v>
      </c>
      <c r="J44" t="str">
        <f>[1]!textJoin(A44:I44,"")</f>
        <v>!solidedge.DisplayAlerts = Enables or disables the display of alerts and messages.</v>
      </c>
    </row>
    <row r="45" spans="1:10">
      <c r="A45" t="s">
        <v>27</v>
      </c>
      <c r="B45" t="s">
        <v>155</v>
      </c>
      <c r="C45" t="s">
        <v>109</v>
      </c>
      <c r="D45" t="s">
        <v>152</v>
      </c>
      <c r="F45" t="s">
        <v>50</v>
      </c>
      <c r="J45" t="str">
        <f>[1]!textJoin(A45:I45,"")</f>
        <v>!solidedge.DisplayFullScreen = Specifies whether or not the referenced Application object is maximized.</v>
      </c>
    </row>
    <row r="46" spans="1:10">
      <c r="A46" t="s">
        <v>27</v>
      </c>
      <c r="B46" t="s">
        <v>155</v>
      </c>
      <c r="C46" t="s">
        <v>110</v>
      </c>
      <c r="D46" t="s">
        <v>152</v>
      </c>
      <c r="F46" t="s">
        <v>51</v>
      </c>
      <c r="J46" t="str">
        <f>[1]!textJoin(A46:I46,"")</f>
        <v>!solidedge.DisplayRecentFiles = Specifies whether or not the used file list is appended to the File menu of the referenced Application object.</v>
      </c>
    </row>
    <row r="47" spans="1:10">
      <c r="A47" t="s">
        <v>27</v>
      </c>
      <c r="B47" t="s">
        <v>155</v>
      </c>
      <c r="C47" t="s">
        <v>111</v>
      </c>
      <c r="D47" t="s">
        <v>152</v>
      </c>
      <c r="F47" t="s">
        <v>52</v>
      </c>
      <c r="J47" t="str">
        <f>[1]!textJoin(A47:I47,"")</f>
        <v>!solidedge.DisplayRecentFilesCount = Sets and returns the number of files that are displayed in the most recently used (MRU) list.</v>
      </c>
    </row>
    <row r="48" spans="1:10">
      <c r="A48" t="s">
        <v>27</v>
      </c>
      <c r="B48" t="s">
        <v>155</v>
      </c>
      <c r="C48" t="s">
        <v>112</v>
      </c>
      <c r="D48" t="s">
        <v>152</v>
      </c>
      <c r="F48" t="s">
        <v>53</v>
      </c>
      <c r="J48" t="str">
        <f>[1]!textJoin(A48:I48,"")</f>
        <v>!solidedge.Documents = Returns the collection of documents that are owned by the referenced Application object.</v>
      </c>
    </row>
    <row r="49" spans="1:10">
      <c r="A49" t="s">
        <v>27</v>
      </c>
      <c r="B49" t="s">
        <v>155</v>
      </c>
      <c r="C49" t="s">
        <v>113</v>
      </c>
      <c r="D49" t="s">
        <v>152</v>
      </c>
      <c r="F49" t="s">
        <v>54</v>
      </c>
      <c r="J49" t="str">
        <f>[1]!textJoin(A49:I49,"")</f>
        <v>!solidedge.EdgeBarVisible = Specifies whether or not the Edge Bar is visible for the referenced Application object.</v>
      </c>
    </row>
    <row r="50" spans="1:10">
      <c r="A50" t="s">
        <v>27</v>
      </c>
      <c r="B50" t="s">
        <v>155</v>
      </c>
      <c r="C50" t="s">
        <v>114</v>
      </c>
      <c r="D50" t="s">
        <v>152</v>
      </c>
      <c r="F50" t="s">
        <v>55</v>
      </c>
      <c r="J50" t="str">
        <f>[1]!textJoin(A50:I50,"")</f>
        <v>!solidedge.EnableStereo = Specifies whether or not the referenced Application object will support the creation of stereoscopic displays.</v>
      </c>
    </row>
    <row r="51" spans="1:10">
      <c r="A51" t="s">
        <v>27</v>
      </c>
      <c r="B51" t="s">
        <v>155</v>
      </c>
      <c r="C51" t="s">
        <v>115</v>
      </c>
      <c r="D51" t="s">
        <v>152</v>
      </c>
      <c r="F51" t="s">
        <v>56</v>
      </c>
      <c r="J51" t="str">
        <f>[1]!textJoin(A51:I51,"")</f>
        <v>!solidedge.Environments = Returns a collection of Environment objects that are owned by the referenced Application object.</v>
      </c>
    </row>
    <row r="52" spans="1:10">
      <c r="A52" t="s">
        <v>27</v>
      </c>
      <c r="B52" t="s">
        <v>155</v>
      </c>
      <c r="C52" t="s">
        <v>116</v>
      </c>
      <c r="D52" t="s">
        <v>152</v>
      </c>
      <c r="F52" t="s">
        <v>57</v>
      </c>
      <c r="J52" t="str">
        <f>[1]!textJoin(A52:I52,"")</f>
        <v>!solidedge.FeatureLibraryEvents = Returns the FeatureLibraryEvents object for the referenced Application object.</v>
      </c>
    </row>
    <row r="53" spans="1:10">
      <c r="A53" t="s">
        <v>27</v>
      </c>
      <c r="B53" t="s">
        <v>155</v>
      </c>
      <c r="C53" t="s">
        <v>117</v>
      </c>
      <c r="D53" t="s">
        <v>152</v>
      </c>
      <c r="F53" t="s">
        <v>58</v>
      </c>
      <c r="J53" t="str">
        <f>[1]!textJoin(A53:I53,"")</f>
        <v>!solidedge.FeatureSelectedFromPFEvents = Returns an Object of feature selected from path finder</v>
      </c>
    </row>
    <row r="54" spans="1:10">
      <c r="A54" t="s">
        <v>27</v>
      </c>
      <c r="B54" t="s">
        <v>155</v>
      </c>
      <c r="C54" t="s">
        <v>118</v>
      </c>
      <c r="D54" t="s">
        <v>152</v>
      </c>
      <c r="F54" t="s">
        <v>59</v>
      </c>
      <c r="J54" t="str">
        <f>[1]!textJoin(A54:I54,"")</f>
        <v>!solidedge.FileUIEvents = Returns the FileUIEvents object for the referenced Application object.</v>
      </c>
    </row>
    <row r="55" spans="1:10">
      <c r="A55" t="s">
        <v>27</v>
      </c>
      <c r="B55" t="s">
        <v>155</v>
      </c>
      <c r="C55" t="s">
        <v>119</v>
      </c>
      <c r="D55" t="s">
        <v>152</v>
      </c>
      <c r="F55" t="s">
        <v>60</v>
      </c>
      <c r="J55" t="str">
        <f>[1]!textJoin(A55:I55,"")</f>
        <v>!solidedge.Height = Returns the height of the referenced object.</v>
      </c>
    </row>
    <row r="56" spans="1:10">
      <c r="A56" t="s">
        <v>27</v>
      </c>
      <c r="B56" t="s">
        <v>155</v>
      </c>
      <c r="C56" t="s">
        <v>120</v>
      </c>
      <c r="D56" t="s">
        <v>152</v>
      </c>
      <c r="F56" t="s">
        <v>61</v>
      </c>
      <c r="J56" t="str">
        <f>[1]!textJoin(A56:I56,"")</f>
        <v>!solidedge.hWnd = Returns the window handle for the referenced object.</v>
      </c>
    </row>
    <row r="57" spans="1:10">
      <c r="A57" t="s">
        <v>27</v>
      </c>
      <c r="B57" t="s">
        <v>155</v>
      </c>
      <c r="C57" t="s">
        <v>121</v>
      </c>
      <c r="D57" t="s">
        <v>152</v>
      </c>
      <c r="F57" t="s">
        <v>62</v>
      </c>
      <c r="J57" t="str">
        <f>[1]!textJoin(A57:I57,"")</f>
        <v>!solidedge.Interactive = Specifies whether or not the referenced Application object can be used interactively.</v>
      </c>
    </row>
    <row r="58" spans="1:10">
      <c r="A58" t="s">
        <v>27</v>
      </c>
      <c r="B58" t="s">
        <v>155</v>
      </c>
      <c r="C58" t="s">
        <v>122</v>
      </c>
      <c r="D58" t="s">
        <v>152</v>
      </c>
      <c r="J58" t="str">
        <f>[1]!textJoin(A58:I58,"")</f>
        <v xml:space="preserve">!solidedge.IsIdling = </v>
      </c>
    </row>
    <row r="59" spans="1:10">
      <c r="A59" t="s">
        <v>27</v>
      </c>
      <c r="B59" t="s">
        <v>155</v>
      </c>
      <c r="C59" t="s">
        <v>123</v>
      </c>
      <c r="D59" t="s">
        <v>152</v>
      </c>
      <c r="F59" t="s">
        <v>63</v>
      </c>
      <c r="J59" t="str">
        <f>[1]!textJoin(A59:I59,"")</f>
        <v>!solidedge.Left = Specifies the distance (in twips) between the internal left edge of an object and the left edge of its container.</v>
      </c>
    </row>
    <row r="60" spans="1:10">
      <c r="A60" t="s">
        <v>27</v>
      </c>
      <c r="B60" t="s">
        <v>155</v>
      </c>
      <c r="C60" t="s">
        <v>124</v>
      </c>
      <c r="D60" t="s">
        <v>152</v>
      </c>
      <c r="F60" t="s">
        <v>64</v>
      </c>
      <c r="J60" t="str">
        <f>[1]!textJoin(A60:I60,"")</f>
        <v>!solidedge.MailSession = Returns the MAPI mail session number.</v>
      </c>
    </row>
    <row r="61" spans="1:10">
      <c r="A61" t="s">
        <v>27</v>
      </c>
      <c r="B61" t="s">
        <v>155</v>
      </c>
      <c r="C61" t="s">
        <v>125</v>
      </c>
      <c r="D61" t="s">
        <v>152</v>
      </c>
      <c r="F61" t="s">
        <v>65</v>
      </c>
      <c r="J61" t="str">
        <f>[1]!textJoin(A61:I61,"")</f>
        <v>!solidedge.Name = Returns the name of the referenced object.</v>
      </c>
    </row>
    <row r="62" spans="1:10">
      <c r="A62" t="s">
        <v>27</v>
      </c>
      <c r="B62" t="s">
        <v>155</v>
      </c>
      <c r="C62" t="s">
        <v>126</v>
      </c>
      <c r="D62" t="s">
        <v>152</v>
      </c>
      <c r="F62" t="s">
        <v>66</v>
      </c>
      <c r="J62" t="str">
        <f>[1]!textJoin(A62:I62,"")</f>
        <v>!solidedge.NewFileUIEvents = Returns the NewFileUIEvents object for the referenced Application object.</v>
      </c>
    </row>
    <row r="63" spans="1:10">
      <c r="A63" t="s">
        <v>27</v>
      </c>
      <c r="B63" t="s">
        <v>155</v>
      </c>
      <c r="C63" t="s">
        <v>127</v>
      </c>
      <c r="D63" t="s">
        <v>152</v>
      </c>
      <c r="F63" t="s">
        <v>67</v>
      </c>
      <c r="J63" t="str">
        <f>[1]!textJoin(A63:I63,"")</f>
        <v>!solidedge.Parent = Returns the parent object for the referenced object.</v>
      </c>
    </row>
    <row r="64" spans="1:10">
      <c r="A64" t="s">
        <v>27</v>
      </c>
      <c r="B64" t="s">
        <v>155</v>
      </c>
      <c r="C64" t="s">
        <v>128</v>
      </c>
      <c r="D64" t="s">
        <v>152</v>
      </c>
      <c r="F64" t="s">
        <v>68</v>
      </c>
      <c r="J64" t="str">
        <f>[1]!textJoin(A64:I64,"")</f>
        <v>!solidedge.ProcessID = Returns the processID of the application.</v>
      </c>
    </row>
    <row r="65" spans="1:10">
      <c r="A65" t="s">
        <v>27</v>
      </c>
      <c r="B65" t="s">
        <v>155</v>
      </c>
      <c r="C65" t="s">
        <v>129</v>
      </c>
      <c r="D65" t="s">
        <v>152</v>
      </c>
      <c r="F65" t="s">
        <v>69</v>
      </c>
      <c r="J65" t="str">
        <f>[1]!textJoin(A65:I65,"")</f>
        <v>!solidedge.RegistryPath = Returns the path to the HKEY_CURRENT_USER registry hive for Solid Edge.</v>
      </c>
    </row>
    <row r="66" spans="1:10">
      <c r="A66" t="s">
        <v>27</v>
      </c>
      <c r="B66" t="s">
        <v>155</v>
      </c>
      <c r="C66" t="s">
        <v>130</v>
      </c>
      <c r="D66" t="s">
        <v>152</v>
      </c>
      <c r="F66" t="s">
        <v>70</v>
      </c>
      <c r="J66" t="str">
        <f>[1]!textJoin(A66:I66,"")</f>
        <v>!solidedge.ScreenUpdating = Determines if the screen updating is enabled or disabled.</v>
      </c>
    </row>
    <row r="67" spans="1:10">
      <c r="A67" t="s">
        <v>27</v>
      </c>
      <c r="B67" t="s">
        <v>155</v>
      </c>
      <c r="C67" t="s">
        <v>131</v>
      </c>
      <c r="D67" t="s">
        <v>152</v>
      </c>
      <c r="J67" t="str">
        <f>[1]!textJoin(A67:I67,"")</f>
        <v xml:space="preserve">!solidedge.SEECEvents = </v>
      </c>
    </row>
    <row r="68" spans="1:10">
      <c r="A68" t="s">
        <v>27</v>
      </c>
      <c r="B68" t="s">
        <v>155</v>
      </c>
      <c r="C68" t="s">
        <v>132</v>
      </c>
      <c r="D68" t="s">
        <v>152</v>
      </c>
      <c r="J68" t="str">
        <f>[1]!textJoin(A68:I68,"")</f>
        <v xml:space="preserve">!solidedge.SESPEvents = </v>
      </c>
    </row>
    <row r="69" spans="1:10">
      <c r="A69" t="s">
        <v>27</v>
      </c>
      <c r="B69" t="s">
        <v>155</v>
      </c>
      <c r="C69" t="s">
        <v>133</v>
      </c>
      <c r="D69" t="s">
        <v>152</v>
      </c>
      <c r="F69" t="s">
        <v>71</v>
      </c>
      <c r="J69" t="str">
        <f>[1]!textJoin(A69:I69,"")</f>
        <v>!solidedge.ShortcutMenuEvents = Returns the ShortcutMenuEvents object for the referenced Application object.</v>
      </c>
    </row>
    <row r="70" spans="1:10">
      <c r="A70" t="s">
        <v>27</v>
      </c>
      <c r="B70" t="s">
        <v>155</v>
      </c>
      <c r="C70" t="s">
        <v>134</v>
      </c>
      <c r="D70" t="s">
        <v>152</v>
      </c>
      <c r="J70" t="str">
        <f>[1]!textJoin(A70:I70,"")</f>
        <v xml:space="preserve">!solidedge.ShowStartupScreen = </v>
      </c>
    </row>
    <row r="71" spans="1:10">
      <c r="A71" t="s">
        <v>27</v>
      </c>
      <c r="B71" t="s">
        <v>155</v>
      </c>
      <c r="C71" t="s">
        <v>135</v>
      </c>
      <c r="D71" t="s">
        <v>152</v>
      </c>
      <c r="J71" t="str">
        <f>[1]!textJoin(A71:I71,"")</f>
        <v xml:space="preserve">!solidedge.SolidEdgeInsightXT = </v>
      </c>
    </row>
    <row r="72" spans="1:10">
      <c r="A72" t="s">
        <v>27</v>
      </c>
      <c r="B72" t="s">
        <v>155</v>
      </c>
      <c r="C72" t="s">
        <v>136</v>
      </c>
      <c r="D72" t="s">
        <v>152</v>
      </c>
      <c r="J72" t="str">
        <f>[1]!textJoin(A72:I72,"")</f>
        <v xml:space="preserve">!solidedge.SolidEdgeTCE = </v>
      </c>
    </row>
    <row r="73" spans="1:10">
      <c r="A73" t="s">
        <v>27</v>
      </c>
      <c r="B73" t="s">
        <v>155</v>
      </c>
      <c r="C73" t="s">
        <v>137</v>
      </c>
      <c r="D73" t="s">
        <v>152</v>
      </c>
      <c r="F73" t="s">
        <v>72</v>
      </c>
      <c r="J73" t="str">
        <f>[1]!textJoin(A73:I73,"")</f>
        <v>!solidedge.StatusBar = Sets and returns the caption text that is displayed in the referenced Application object.</v>
      </c>
    </row>
    <row r="74" spans="1:10">
      <c r="A74" t="s">
        <v>27</v>
      </c>
      <c r="B74" t="s">
        <v>155</v>
      </c>
      <c r="C74" t="s">
        <v>138</v>
      </c>
      <c r="D74" t="s">
        <v>152</v>
      </c>
      <c r="F74" t="s">
        <v>73</v>
      </c>
      <c r="J74" t="str">
        <f>[1]!textJoin(A74:I74,"")</f>
        <v>!solidedge.StatusBarDelayUpdate = Specifies whether to immediately update the status bar or to defer the update to the idle loop.</v>
      </c>
    </row>
    <row r="75" spans="1:10">
      <c r="A75" t="s">
        <v>27</v>
      </c>
      <c r="B75" t="s">
        <v>155</v>
      </c>
      <c r="C75" t="s">
        <v>139</v>
      </c>
      <c r="D75" t="s">
        <v>152</v>
      </c>
      <c r="F75" t="s">
        <v>74</v>
      </c>
      <c r="J75" t="str">
        <f>[1]!textJoin(A75:I75,"")</f>
        <v>!solidedge.StatusBarHeight = Returns the height of the status bar.</v>
      </c>
    </row>
    <row r="76" spans="1:10">
      <c r="A76" t="s">
        <v>27</v>
      </c>
      <c r="B76" t="s">
        <v>155</v>
      </c>
      <c r="C76" t="s">
        <v>140</v>
      </c>
      <c r="D76" t="s">
        <v>152</v>
      </c>
      <c r="F76" t="s">
        <v>75</v>
      </c>
      <c r="J76" t="str">
        <f>[1]!textJoin(A76:I76,"")</f>
        <v>!solidedge.StatusBarPartCount = Sets and returns the number of parts or sections into which the status bar is divided.</v>
      </c>
    </row>
    <row r="77" spans="1:10">
      <c r="A77" t="s">
        <v>27</v>
      </c>
      <c r="B77" t="s">
        <v>155</v>
      </c>
      <c r="C77" t="s">
        <v>141</v>
      </c>
      <c r="D77" t="s">
        <v>152</v>
      </c>
      <c r="F77" t="s">
        <v>76</v>
      </c>
      <c r="J77" t="str">
        <f>[1]!textJoin(A77:I77,"")</f>
        <v>!solidedge.StatusBarPartWidth = Returns the width of the current active part of the status bar.</v>
      </c>
    </row>
    <row r="78" spans="1:10">
      <c r="A78" t="s">
        <v>27</v>
      </c>
      <c r="B78" t="s">
        <v>155</v>
      </c>
      <c r="C78" t="s">
        <v>142</v>
      </c>
      <c r="D78" t="s">
        <v>152</v>
      </c>
      <c r="F78" t="s">
        <v>77</v>
      </c>
      <c r="J78" t="str">
        <f>[1]!textJoin(A78:I78,"")</f>
        <v>!solidedge.StatusBarVisible = Specifies whether or not the status bar is visible.</v>
      </c>
    </row>
    <row r="79" spans="1:10">
      <c r="A79" t="s">
        <v>27</v>
      </c>
      <c r="B79" t="s">
        <v>155</v>
      </c>
      <c r="C79" t="s">
        <v>143</v>
      </c>
      <c r="D79" t="s">
        <v>152</v>
      </c>
      <c r="F79" t="s">
        <v>78</v>
      </c>
      <c r="J79" t="str">
        <f>[1]!textJoin(A79:I79,"")</f>
        <v>!solidedge.Top = Sets and returns the distance from the top of the screen to the top of the referenced object or control.</v>
      </c>
    </row>
    <row r="80" spans="1:10">
      <c r="A80" t="s">
        <v>27</v>
      </c>
      <c r="B80" t="s">
        <v>155</v>
      </c>
      <c r="C80" t="s">
        <v>144</v>
      </c>
      <c r="D80" t="s">
        <v>152</v>
      </c>
      <c r="F80" t="s">
        <v>79</v>
      </c>
      <c r="J80" t="str">
        <f>[1]!textJoin(A80:I80,"")</f>
        <v>!solidedge.UsableHeight = Returns the height of the usable vertical space in the application window.</v>
      </c>
    </row>
    <row r="81" spans="1:10">
      <c r="A81" t="s">
        <v>27</v>
      </c>
      <c r="B81" t="s">
        <v>155</v>
      </c>
      <c r="C81" t="s">
        <v>145</v>
      </c>
      <c r="D81" t="s">
        <v>152</v>
      </c>
      <c r="F81" t="s">
        <v>80</v>
      </c>
      <c r="J81" t="str">
        <f>[1]!textJoin(A81:I81,"")</f>
        <v>!solidedge.UsableWidth = Returns the width of the usable horizontal space in the application window area.</v>
      </c>
    </row>
    <row r="82" spans="1:10">
      <c r="A82" t="s">
        <v>27</v>
      </c>
      <c r="B82" t="s">
        <v>155</v>
      </c>
      <c r="C82" t="s">
        <v>146</v>
      </c>
      <c r="D82" t="s">
        <v>152</v>
      </c>
      <c r="F82" t="s">
        <v>81</v>
      </c>
      <c r="J82" t="str">
        <f>[1]!textJoin(A82:I82,"")</f>
        <v>!solidedge.UserName = Returns the name of the current user.</v>
      </c>
    </row>
    <row r="83" spans="1:10">
      <c r="A83" t="s">
        <v>27</v>
      </c>
      <c r="B83" t="s">
        <v>155</v>
      </c>
      <c r="C83" t="s">
        <v>1</v>
      </c>
      <c r="D83" t="s">
        <v>152</v>
      </c>
      <c r="F83" t="s">
        <v>82</v>
      </c>
      <c r="J83" t="str">
        <f>[1]!textJoin(A83:I83,"")</f>
        <v>!solidedge.Value = Returns the name of the application, the value of a dimension, the value of a custom property, or the value of a variable.</v>
      </c>
    </row>
    <row r="84" spans="1:10">
      <c r="A84" t="s">
        <v>27</v>
      </c>
      <c r="B84" t="s">
        <v>155</v>
      </c>
      <c r="C84" t="s">
        <v>147</v>
      </c>
      <c r="D84" t="s">
        <v>152</v>
      </c>
      <c r="F84" t="s">
        <v>83</v>
      </c>
      <c r="J84" t="str">
        <f>[1]!textJoin(A84:I84,"")</f>
        <v>!solidedge.Version = Returns the version number of the referenced Application object.</v>
      </c>
    </row>
    <row r="85" spans="1:10">
      <c r="A85" t="s">
        <v>27</v>
      </c>
      <c r="B85" t="s">
        <v>155</v>
      </c>
      <c r="C85" t="s">
        <v>148</v>
      </c>
      <c r="D85" t="s">
        <v>152</v>
      </c>
      <c r="F85" t="s">
        <v>84</v>
      </c>
      <c r="J85" t="str">
        <f>[1]!textJoin(A85:I85,"")</f>
        <v>!solidedge.Visible = Specifies whether or not the referenced object is displayed to the screen.</v>
      </c>
    </row>
    <row r="86" spans="1:10">
      <c r="A86" t="s">
        <v>27</v>
      </c>
      <c r="B86" t="s">
        <v>155</v>
      </c>
      <c r="C86" t="s">
        <v>149</v>
      </c>
      <c r="D86" t="s">
        <v>152</v>
      </c>
      <c r="F86" t="s">
        <v>85</v>
      </c>
      <c r="J86" t="str">
        <f>[1]!textJoin(A86:I86,"")</f>
        <v>!solidedge.Width = Returns the width of the referenced object.</v>
      </c>
    </row>
    <row r="87" spans="1:10">
      <c r="A87" t="s">
        <v>27</v>
      </c>
      <c r="B87" t="s">
        <v>155</v>
      </c>
      <c r="C87" t="s">
        <v>150</v>
      </c>
      <c r="D87" t="s">
        <v>152</v>
      </c>
      <c r="F87" t="s">
        <v>86</v>
      </c>
      <c r="J87" t="str">
        <f>[1]!textJoin(A87:I87,"")</f>
        <v>!solidedge.Windows = Returns a collection of Window objects.</v>
      </c>
    </row>
    <row r="88" spans="1:10">
      <c r="A88" t="s">
        <v>27</v>
      </c>
      <c r="B88" t="s">
        <v>155</v>
      </c>
      <c r="C88" t="s">
        <v>151</v>
      </c>
      <c r="D88" t="s">
        <v>152</v>
      </c>
      <c r="F88" t="s">
        <v>87</v>
      </c>
      <c r="J88" t="str">
        <f>[1]!textJoin(A88:I88,"")</f>
        <v>!solidedge.WindowState = Returns or sets the state of the referenced window.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United Technologies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Lan, Gongpeng</dc:creator>
  <cp:lastModifiedBy>Lan, Gongpeng</cp:lastModifiedBy>
  <dcterms:created xsi:type="dcterms:W3CDTF">2020-07-15T03:47:32Z</dcterms:created>
  <dcterms:modified xsi:type="dcterms:W3CDTF">2020-07-16T09:44:16Z</dcterms:modified>
</cp:coreProperties>
</file>