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-780" yWindow="0" windowWidth="15480" windowHeight="11640" tabRatio="584"/>
  </bookViews>
  <sheets>
    <sheet name="correct answers" sheetId="1" r:id="rId1"/>
    <sheet name="guesses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6" i="1" l="1"/>
  <c r="G48" i="1"/>
  <c r="G47" i="1"/>
  <c r="G43" i="1"/>
  <c r="G44" i="1"/>
  <c r="G49" i="1"/>
  <c r="G45" i="1"/>
  <c r="G37" i="1"/>
  <c r="G38" i="1"/>
  <c r="G40" i="1"/>
  <c r="G41" i="1"/>
  <c r="G39" i="1"/>
  <c r="G35" i="1"/>
  <c r="G34" i="1"/>
  <c r="G32" i="1"/>
  <c r="G31" i="1"/>
  <c r="G33" i="1"/>
  <c r="G29" i="1"/>
  <c r="G25" i="1"/>
  <c r="G27" i="1"/>
  <c r="G26" i="1"/>
  <c r="G28" i="1"/>
  <c r="G19" i="1"/>
  <c r="G22" i="1"/>
  <c r="G20" i="1"/>
  <c r="G21" i="1"/>
  <c r="G23" i="1"/>
  <c r="G15" i="1"/>
  <c r="G16" i="1"/>
  <c r="G17" i="1"/>
  <c r="G14" i="1"/>
  <c r="G11" i="1"/>
  <c r="G8" i="1"/>
  <c r="G10" i="1"/>
  <c r="G9" i="1"/>
  <c r="G12" i="1"/>
  <c r="G5" i="1"/>
  <c r="G3" i="1"/>
  <c r="G6" i="1"/>
  <c r="G4" i="1"/>
</calcChain>
</file>

<file path=xl/comments1.xml><?xml version="1.0" encoding="utf-8"?>
<comments xmlns="http://schemas.openxmlformats.org/spreadsheetml/2006/main">
  <authors>
    <author>ila1</author>
    <author xml:space="preserve"> User</author>
  </authors>
  <commentList>
    <comment ref="A2" authorId="0">
      <text>
        <r>
          <rPr>
            <b/>
            <sz val="8"/>
            <color indexed="81"/>
            <rFont val="Tahoma"/>
            <family val="2"/>
          </rPr>
          <t>ila1:</t>
        </r>
        <r>
          <rPr>
            <sz val="8"/>
            <color indexed="81"/>
            <rFont val="Tahoma"/>
            <family val="2"/>
          </rPr>
          <t xml:space="preserve">
give each subject a number so we don't enter them twice</t>
        </r>
      </text>
    </comment>
    <comment ref="H2" authorId="1">
      <text>
        <r>
          <rPr>
            <b/>
            <sz val="8"/>
            <color indexed="81"/>
            <rFont val="Tahoma"/>
            <family val="2"/>
          </rPr>
          <t xml:space="preserve"> User:</t>
        </r>
        <r>
          <rPr>
            <sz val="8"/>
            <color indexed="81"/>
            <rFont val="Tahoma"/>
            <family val="2"/>
          </rPr>
          <t xml:space="preserve">
example!</t>
        </r>
      </text>
    </comment>
  </commentList>
</comments>
</file>

<file path=xl/comments2.xml><?xml version="1.0" encoding="utf-8"?>
<comments xmlns="http://schemas.openxmlformats.org/spreadsheetml/2006/main">
  <authors>
    <author xml:space="preserve"> User</author>
  </authors>
  <commentList>
    <comment ref="A2" authorId="0">
      <text>
        <r>
          <rPr>
            <b/>
            <sz val="8"/>
            <color indexed="81"/>
            <rFont val="Tahoma"/>
            <family val="2"/>
          </rPr>
          <t xml:space="preserve"> User:</t>
        </r>
        <r>
          <rPr>
            <sz val="8"/>
            <color indexed="81"/>
            <rFont val="Tahoma"/>
            <family val="2"/>
          </rPr>
          <t xml:space="preserve">
this is an example</t>
        </r>
      </text>
    </comment>
    <comment ref="A242" authorId="0">
      <text>
        <r>
          <rPr>
            <b/>
            <sz val="8"/>
            <color indexed="81"/>
            <rFont val="Tahoma"/>
            <family val="2"/>
          </rPr>
          <t xml:space="preserve"> User:</t>
        </r>
        <r>
          <rPr>
            <sz val="8"/>
            <color indexed="81"/>
            <rFont val="Tahoma"/>
            <family val="2"/>
          </rPr>
          <t xml:space="preserve">
purple is version b
</t>
        </r>
      </text>
    </comment>
  </commentList>
</comments>
</file>

<file path=xl/sharedStrings.xml><?xml version="1.0" encoding="utf-8"?>
<sst xmlns="http://schemas.openxmlformats.org/spreadsheetml/2006/main" count="175" uniqueCount="119">
  <si>
    <t>ashtray</t>
  </si>
  <si>
    <t>cigarette</t>
  </si>
  <si>
    <t>smoke</t>
  </si>
  <si>
    <t>ash</t>
  </si>
  <si>
    <t>butt</t>
  </si>
  <si>
    <t>belly</t>
  </si>
  <si>
    <t>stomach</t>
  </si>
  <si>
    <t>button</t>
  </si>
  <si>
    <t>ache</t>
  </si>
  <si>
    <t>dancer</t>
  </si>
  <si>
    <t>fat</t>
  </si>
  <si>
    <t>brush</t>
  </si>
  <si>
    <t>hair</t>
  </si>
  <si>
    <t>tooth</t>
  </si>
  <si>
    <t>comb</t>
  </si>
  <si>
    <t>paint</t>
  </si>
  <si>
    <t>grocery</t>
  </si>
  <si>
    <t>store</t>
  </si>
  <si>
    <t>food</t>
  </si>
  <si>
    <t>shopping</t>
  </si>
  <si>
    <t>bag</t>
  </si>
  <si>
    <t>list</t>
  </si>
  <si>
    <t>conditioner</t>
  </si>
  <si>
    <t>shampoo</t>
  </si>
  <si>
    <t>air</t>
  </si>
  <si>
    <t>cold</t>
  </si>
  <si>
    <t>cool</t>
  </si>
  <si>
    <t>dryer</t>
  </si>
  <si>
    <t>washer</t>
  </si>
  <si>
    <t>clothes</t>
  </si>
  <si>
    <t>heat</t>
  </si>
  <si>
    <t>laundry</t>
  </si>
  <si>
    <t>hop</t>
  </si>
  <si>
    <t>jump</t>
  </si>
  <si>
    <t>skip</t>
  </si>
  <si>
    <t>rabbit</t>
  </si>
  <si>
    <t>bunny</t>
  </si>
  <si>
    <t>scotch</t>
  </si>
  <si>
    <t>sheet</t>
  </si>
  <si>
    <t>paper</t>
  </si>
  <si>
    <t>bed</t>
  </si>
  <si>
    <t>blanket</t>
  </si>
  <si>
    <t>music</t>
  </si>
  <si>
    <t>white</t>
  </si>
  <si>
    <t>pillow</t>
  </si>
  <si>
    <t>cover</t>
  </si>
  <si>
    <t>first word</t>
  </si>
  <si>
    <t>second word</t>
  </si>
  <si>
    <t>fsg</t>
  </si>
  <si>
    <t>bsg</t>
  </si>
  <si>
    <t>number of points</t>
  </si>
  <si>
    <t>subject no ---&gt;</t>
  </si>
  <si>
    <t>&gt;</t>
  </si>
  <si>
    <t xml:space="preserve">bob </t>
  </si>
  <si>
    <t>x</t>
  </si>
  <si>
    <t>Plant</t>
  </si>
  <si>
    <t>Apple</t>
  </si>
  <si>
    <t>Tangled</t>
  </si>
  <si>
    <t>Fruit</t>
  </si>
  <si>
    <t>People</t>
  </si>
  <si>
    <t>Shower</t>
  </si>
  <si>
    <t>Clean</t>
  </si>
  <si>
    <t>Dryer sheet</t>
  </si>
  <si>
    <t>Warm</t>
  </si>
  <si>
    <t>Cake</t>
  </si>
  <si>
    <t>subject</t>
  </si>
  <si>
    <t>Moisturizer</t>
  </si>
  <si>
    <t>john watson</t>
  </si>
  <si>
    <t>vera wang</t>
  </si>
  <si>
    <t>unicorn</t>
  </si>
  <si>
    <t>skywalker</t>
  </si>
  <si>
    <t>hungry</t>
  </si>
  <si>
    <t>lady rainicorn</t>
  </si>
  <si>
    <t>dragon</t>
  </si>
  <si>
    <t>cab</t>
  </si>
  <si>
    <t>Annie</t>
  </si>
  <si>
    <t>Darth Vader</t>
  </si>
  <si>
    <t>Fisheye</t>
  </si>
  <si>
    <t>tiara</t>
  </si>
  <si>
    <t>smile</t>
  </si>
  <si>
    <t>pinky</t>
  </si>
  <si>
    <t>Rambo</t>
  </si>
  <si>
    <t>Castiel</t>
  </si>
  <si>
    <t>Gabriel</t>
  </si>
  <si>
    <t>Raphael</t>
  </si>
  <si>
    <t>Dean</t>
  </si>
  <si>
    <t>Sam</t>
  </si>
  <si>
    <t>Lucifer</t>
  </si>
  <si>
    <t>Bobby</t>
  </si>
  <si>
    <t>Jimmy Tulip</t>
  </si>
  <si>
    <t>Sue</t>
  </si>
  <si>
    <t>Jimmy Novak</t>
  </si>
  <si>
    <t>waffles</t>
  </si>
  <si>
    <t>Phoebe</t>
  </si>
  <si>
    <t>Rachel</t>
  </si>
  <si>
    <t>Ross</t>
  </si>
  <si>
    <t>Drake</t>
  </si>
  <si>
    <t>Abby</t>
  </si>
  <si>
    <t>Soldier</t>
  </si>
  <si>
    <t>Winning</t>
  </si>
  <si>
    <t>Dean Pelton</t>
  </si>
  <si>
    <t>Senor Chang</t>
  </si>
  <si>
    <t>Primrose</t>
  </si>
  <si>
    <t>elevator</t>
  </si>
  <si>
    <t>Penny</t>
  </si>
  <si>
    <t>Katniss</t>
  </si>
  <si>
    <t>Peeta</t>
  </si>
  <si>
    <t>Cinna</t>
  </si>
  <si>
    <t>coffee</t>
  </si>
  <si>
    <t>Rue</t>
  </si>
  <si>
    <t>Finnick</t>
  </si>
  <si>
    <t>Avox</t>
  </si>
  <si>
    <t>Haymitch</t>
  </si>
  <si>
    <t>Blonde</t>
  </si>
  <si>
    <t>Yoda</t>
  </si>
  <si>
    <t>Ellen</t>
  </si>
  <si>
    <t>Mr. Anderson</t>
  </si>
  <si>
    <t>Wesley</t>
  </si>
  <si>
    <t>Electra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</si>
</sst>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Fill="1"/>
    <xf numFmtId="1" fontId="0" fillId="0" borderId="1" xfId="0" applyNumberForma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N67"/>
  <sheetViews>
    <sheetView tabSelected="1" workbookViewId="0">
      <pane xSplit="6" topLeftCell="G1" activePane="topRight" state="frozen"/>
      <selection pane="topRight"/>
    </sheetView>
  </sheetViews>
  <sheetFormatPr defaultColWidth="12.42578125" defaultRowHeight="15" x14ac:dyDescent="0.25"/>
  <cols>
    <col min="1" max="1" width="13.85546875" style="2" customWidth="1"/>
    <col min="2" max="2" width="11.28515625" style="2" bestFit="1" customWidth="1"/>
    <col min="3" max="3" width="17" style="2" customWidth="1"/>
    <col min="4" max="5" width="6" style="2" hidden="1" customWidth="1"/>
    <col min="6" max="6" width="16.42578125" style="2" hidden="1" customWidth="1"/>
    <col min="7" max="7" width="16.42578125" style="2" customWidth="1"/>
    <col min="8" max="67" width="12.42578125" style="2" customWidth="1"/>
    <col min="68" max="68" width="22.140625" style="2" customWidth="1"/>
    <col min="69" max="69" width="14.42578125" style="2" customWidth="1"/>
    <col min="70" max="74" width="12.42578125" style="2" customWidth="1"/>
    <col min="75" max="122" width="12.42578125" style="2"/>
    <col min="123" max="123" width="14.42578125" style="2" bestFit="1" customWidth="1"/>
    <col min="124" max="124" width="4.28515625" style="2" bestFit="1" customWidth="1"/>
    <col min="125" max="125" width="5" style="2" bestFit="1" customWidth="1"/>
    <col min="126" max="126" width="7" style="2" bestFit="1" customWidth="1"/>
    <col min="127" max="132" width="12.42578125" style="2"/>
    <col min="133" max="133" width="16.42578125" style="2" bestFit="1" customWidth="1"/>
    <col min="134" max="193" width="12.42578125" style="2"/>
    <col min="194" max="194" width="15.42578125" style="2" bestFit="1" customWidth="1"/>
    <col min="195" max="195" width="20.7109375" style="2" bestFit="1" customWidth="1"/>
    <col min="196" max="197" width="12.42578125" style="2"/>
    <col min="198" max="198" width="19" style="2" bestFit="1" customWidth="1"/>
    <col min="199" max="199" width="16.42578125" style="2" bestFit="1" customWidth="1"/>
    <col min="200" max="16384" width="12.42578125" style="2"/>
  </cols>
  <sheetData>
    <row r="1" spans="1:144" x14ac:dyDescent="0.25">
      <c r="B1" s="2" t="s">
        <v>46</v>
      </c>
      <c r="C1" s="2" t="s">
        <v>47</v>
      </c>
      <c r="D1" s="2" t="s">
        <v>48</v>
      </c>
      <c r="E1" s="2" t="s">
        <v>49</v>
      </c>
      <c r="G1" s="2" t="s">
        <v>50</v>
      </c>
    </row>
    <row r="2" spans="1:144" x14ac:dyDescent="0.25">
      <c r="A2" s="2" t="s">
        <v>51</v>
      </c>
      <c r="B2" s="2" t="s">
        <v>52</v>
      </c>
      <c r="C2" s="2" t="s">
        <v>52</v>
      </c>
      <c r="G2" s="2" t="s">
        <v>52</v>
      </c>
      <c r="H2" s="2" t="s">
        <v>53</v>
      </c>
      <c r="I2" s="2" t="s">
        <v>67</v>
      </c>
      <c r="J2" s="2" t="s">
        <v>68</v>
      </c>
      <c r="K2" s="2" t="s">
        <v>69</v>
      </c>
      <c r="L2" s="2" t="s">
        <v>70</v>
      </c>
      <c r="M2" s="2" t="s">
        <v>71</v>
      </c>
      <c r="N2" s="2" t="s">
        <v>72</v>
      </c>
      <c r="O2" s="2" t="s">
        <v>73</v>
      </c>
      <c r="P2" s="2" t="s">
        <v>74</v>
      </c>
      <c r="Q2" s="2" t="s">
        <v>75</v>
      </c>
      <c r="R2" s="2" t="s">
        <v>76</v>
      </c>
      <c r="S2" s="2" t="s">
        <v>77</v>
      </c>
      <c r="T2" s="2" t="s">
        <v>78</v>
      </c>
      <c r="U2" s="2" t="s">
        <v>79</v>
      </c>
      <c r="V2" s="2" t="s">
        <v>80</v>
      </c>
      <c r="W2" s="2" t="s">
        <v>81</v>
      </c>
      <c r="X2" s="2" t="s">
        <v>82</v>
      </c>
      <c r="Y2" s="2" t="s">
        <v>83</v>
      </c>
      <c r="Z2" s="2" t="s">
        <v>84</v>
      </c>
      <c r="AA2" s="2" t="s">
        <v>85</v>
      </c>
      <c r="AB2" s="2" t="s">
        <v>86</v>
      </c>
      <c r="AC2" s="2" t="s">
        <v>87</v>
      </c>
      <c r="AD2" s="2" t="s">
        <v>88</v>
      </c>
      <c r="AE2" s="2" t="s">
        <v>89</v>
      </c>
      <c r="AF2" s="2" t="s">
        <v>90</v>
      </c>
      <c r="AG2" s="2" t="s">
        <v>91</v>
      </c>
      <c r="AH2" s="2" t="s">
        <v>92</v>
      </c>
      <c r="AI2" s="2" t="s">
        <v>93</v>
      </c>
      <c r="AJ2" s="2" t="s">
        <v>94</v>
      </c>
      <c r="AK2" s="2" t="s">
        <v>95</v>
      </c>
      <c r="AL2" s="2" t="s">
        <v>96</v>
      </c>
      <c r="AM2" s="2" t="s">
        <v>97</v>
      </c>
      <c r="AN2" s="2" t="s">
        <v>98</v>
      </c>
      <c r="AO2" s="2" t="s">
        <v>99</v>
      </c>
      <c r="AP2" s="2" t="s">
        <v>100</v>
      </c>
      <c r="AQ2" s="2" t="s">
        <v>101</v>
      </c>
      <c r="AR2" s="2" t="s">
        <v>102</v>
      </c>
      <c r="AS2" s="2" t="s">
        <v>103</v>
      </c>
      <c r="AT2" s="2" t="s">
        <v>104</v>
      </c>
      <c r="AU2" s="2" t="s">
        <v>105</v>
      </c>
      <c r="AV2" s="2" t="s">
        <v>106</v>
      </c>
      <c r="AW2" s="2" t="s">
        <v>107</v>
      </c>
      <c r="AX2" s="2" t="s">
        <v>108</v>
      </c>
      <c r="AY2" s="2" t="s">
        <v>109</v>
      </c>
      <c r="AZ2" s="2" t="s">
        <v>110</v>
      </c>
      <c r="BA2" s="2" t="s">
        <v>111</v>
      </c>
      <c r="BB2" s="2" t="s">
        <v>112</v>
      </c>
      <c r="BC2" s="2" t="s">
        <v>113</v>
      </c>
      <c r="BD2" s="2" t="s">
        <v>114</v>
      </c>
      <c r="BE2" s="2" t="s">
        <v>115</v>
      </c>
      <c r="BF2" s="2" t="s">
        <v>116</v>
      </c>
      <c r="BG2" s="2" t="s">
        <v>117</v>
      </c>
      <c r="BH2" s="2" t="s">
        <v>118</v>
      </c>
      <c r="EN2" s="4"/>
    </row>
    <row r="3" spans="1:144" x14ac:dyDescent="0.25">
      <c r="B3" s="2" t="s">
        <v>0</v>
      </c>
      <c r="C3" s="2" t="s">
        <v>3</v>
      </c>
      <c r="D3" s="2">
        <v>0.11</v>
      </c>
      <c r="E3" s="2">
        <v>0.255</v>
      </c>
      <c r="G3" s="5">
        <f>D3*100</f>
        <v>11</v>
      </c>
      <c r="H3" s="6">
        <v>20</v>
      </c>
      <c r="I3" s="2">
        <v>20</v>
      </c>
      <c r="J3" s="2">
        <v>10</v>
      </c>
      <c r="K3" s="2">
        <v>20</v>
      </c>
      <c r="L3" s="2">
        <v>32</v>
      </c>
      <c r="M3" s="2">
        <v>17</v>
      </c>
      <c r="N3" s="2">
        <v>15</v>
      </c>
      <c r="O3" s="2">
        <v>5</v>
      </c>
      <c r="P3" s="2">
        <v>20</v>
      </c>
      <c r="Q3" s="2">
        <v>15</v>
      </c>
      <c r="R3" s="2">
        <v>60</v>
      </c>
      <c r="S3" s="2">
        <v>20</v>
      </c>
      <c r="T3" s="2">
        <v>5</v>
      </c>
      <c r="U3" s="2">
        <v>8</v>
      </c>
      <c r="V3" s="2">
        <v>10</v>
      </c>
      <c r="W3" s="2">
        <v>45</v>
      </c>
      <c r="X3" s="2">
        <v>20</v>
      </c>
      <c r="Y3" s="2">
        <v>30</v>
      </c>
      <c r="Z3" s="2">
        <v>3</v>
      </c>
      <c r="AA3" s="2">
        <v>5</v>
      </c>
      <c r="AB3" s="2">
        <v>15</v>
      </c>
      <c r="AC3" s="2">
        <v>25</v>
      </c>
      <c r="AD3" s="2">
        <v>15</v>
      </c>
      <c r="AE3" s="2">
        <v>60</v>
      </c>
      <c r="AF3" s="2">
        <v>20</v>
      </c>
      <c r="AG3" s="2">
        <v>15</v>
      </c>
      <c r="AH3" s="2">
        <v>13</v>
      </c>
      <c r="AI3" s="2">
        <v>70</v>
      </c>
      <c r="AJ3" s="2">
        <v>30</v>
      </c>
      <c r="AK3" s="2">
        <v>15</v>
      </c>
      <c r="AL3" s="2">
        <v>15</v>
      </c>
      <c r="AM3" s="2">
        <v>10</v>
      </c>
      <c r="AN3" s="2">
        <v>40</v>
      </c>
      <c r="AO3" s="2">
        <v>10</v>
      </c>
      <c r="AP3" s="2">
        <v>30</v>
      </c>
      <c r="AQ3" s="2">
        <v>20</v>
      </c>
      <c r="AR3" s="2">
        <v>18</v>
      </c>
      <c r="AS3" s="2">
        <v>10</v>
      </c>
      <c r="AT3" s="2">
        <v>15</v>
      </c>
      <c r="AU3" s="2">
        <v>40</v>
      </c>
      <c r="AV3" s="2">
        <v>23</v>
      </c>
      <c r="AW3" s="2">
        <v>25</v>
      </c>
      <c r="AX3" s="2">
        <v>10</v>
      </c>
      <c r="AY3" s="2">
        <v>20</v>
      </c>
      <c r="AZ3" s="2">
        <v>15</v>
      </c>
      <c r="BA3" s="2">
        <v>20</v>
      </c>
      <c r="BB3" s="2">
        <v>18</v>
      </c>
      <c r="BC3" s="2">
        <v>57</v>
      </c>
      <c r="BD3" s="2">
        <v>20</v>
      </c>
      <c r="BE3" s="2">
        <v>23</v>
      </c>
      <c r="BF3" s="2">
        <v>15</v>
      </c>
      <c r="BG3" s="2">
        <v>30</v>
      </c>
      <c r="BH3" s="2">
        <v>10</v>
      </c>
    </row>
    <row r="4" spans="1:144" x14ac:dyDescent="0.25">
      <c r="B4" s="2" t="s">
        <v>0</v>
      </c>
      <c r="C4" s="2" t="s">
        <v>1</v>
      </c>
      <c r="D4" s="2">
        <v>0.496</v>
      </c>
      <c r="E4" s="2">
        <v>0</v>
      </c>
      <c r="G4" s="5">
        <f>D4*100</f>
        <v>49.6</v>
      </c>
      <c r="H4" s="6">
        <v>75</v>
      </c>
      <c r="I4" s="2">
        <v>75</v>
      </c>
      <c r="J4" s="2">
        <v>40</v>
      </c>
      <c r="K4" s="2">
        <v>65</v>
      </c>
      <c r="L4" s="2">
        <v>44</v>
      </c>
      <c r="M4" s="2">
        <v>45</v>
      </c>
      <c r="N4" s="2">
        <v>45</v>
      </c>
      <c r="O4" s="2">
        <v>42</v>
      </c>
      <c r="P4" s="2">
        <v>20</v>
      </c>
      <c r="Q4" s="2">
        <v>35</v>
      </c>
      <c r="R4" s="2">
        <v>60</v>
      </c>
      <c r="S4" s="2">
        <v>25</v>
      </c>
      <c r="T4" s="2">
        <v>80</v>
      </c>
      <c r="U4" s="2">
        <v>20</v>
      </c>
      <c r="V4" s="2">
        <v>50</v>
      </c>
      <c r="W4" s="2">
        <v>30</v>
      </c>
      <c r="X4" s="2">
        <v>60</v>
      </c>
      <c r="Y4" s="2">
        <v>25</v>
      </c>
      <c r="Z4" s="2">
        <v>50</v>
      </c>
      <c r="AA4" s="2">
        <v>25</v>
      </c>
      <c r="AB4" s="2">
        <v>40</v>
      </c>
      <c r="AC4" s="2">
        <v>50</v>
      </c>
      <c r="AD4" s="2">
        <v>40</v>
      </c>
      <c r="AE4" s="2">
        <v>90</v>
      </c>
      <c r="AF4" s="2">
        <v>75</v>
      </c>
      <c r="AG4" s="2">
        <v>23</v>
      </c>
      <c r="AH4" s="2">
        <v>42</v>
      </c>
      <c r="AI4" s="2">
        <v>80</v>
      </c>
      <c r="AJ4" s="2">
        <v>50</v>
      </c>
      <c r="AK4" s="2">
        <v>30</v>
      </c>
      <c r="AL4" s="2">
        <v>50</v>
      </c>
      <c r="AM4" s="2">
        <v>75</v>
      </c>
      <c r="AN4" s="2">
        <v>40</v>
      </c>
      <c r="AO4" s="2">
        <v>40</v>
      </c>
      <c r="AP4" s="2">
        <v>25</v>
      </c>
      <c r="AQ4" s="2">
        <v>50</v>
      </c>
      <c r="AR4" s="2">
        <v>42</v>
      </c>
      <c r="AS4" s="2">
        <v>60</v>
      </c>
      <c r="AT4" s="2">
        <v>45</v>
      </c>
      <c r="AU4" s="2">
        <v>25</v>
      </c>
      <c r="AV4" s="2">
        <v>50</v>
      </c>
      <c r="AW4" s="2">
        <v>50</v>
      </c>
      <c r="AX4" s="2">
        <v>20</v>
      </c>
      <c r="AY4" s="2">
        <v>90</v>
      </c>
      <c r="AZ4" s="2">
        <v>20</v>
      </c>
      <c r="BA4" s="2">
        <v>30</v>
      </c>
      <c r="BB4" s="2">
        <v>18</v>
      </c>
      <c r="BC4" s="2">
        <v>9</v>
      </c>
      <c r="BD4" s="2">
        <v>60</v>
      </c>
      <c r="BE4" s="2">
        <v>45</v>
      </c>
      <c r="BF4" s="2">
        <v>68</v>
      </c>
      <c r="BG4" s="2">
        <v>80</v>
      </c>
      <c r="BH4" s="2">
        <v>30</v>
      </c>
    </row>
    <row r="5" spans="1:144" x14ac:dyDescent="0.25">
      <c r="B5" s="2" t="s">
        <v>0</v>
      </c>
      <c r="C5" s="2" t="s">
        <v>4</v>
      </c>
      <c r="D5" s="2">
        <v>3.1E-2</v>
      </c>
      <c r="E5" s="2">
        <v>0</v>
      </c>
      <c r="G5" s="5">
        <f>D5*100</f>
        <v>3.1</v>
      </c>
      <c r="H5" s="6">
        <v>20</v>
      </c>
      <c r="I5" s="2">
        <v>3</v>
      </c>
      <c r="J5" s="2">
        <v>10</v>
      </c>
      <c r="K5" s="2">
        <v>10</v>
      </c>
      <c r="L5" s="2">
        <v>6</v>
      </c>
      <c r="M5" s="2">
        <v>8</v>
      </c>
      <c r="N5" s="2">
        <v>10</v>
      </c>
      <c r="O5" s="2">
        <v>3</v>
      </c>
      <c r="P5" s="2">
        <v>10</v>
      </c>
      <c r="Q5" s="2">
        <v>15</v>
      </c>
      <c r="R5" s="2">
        <v>15</v>
      </c>
      <c r="S5" s="2">
        <v>15</v>
      </c>
      <c r="T5" s="2">
        <v>12</v>
      </c>
      <c r="U5" s="2">
        <v>5</v>
      </c>
      <c r="V5" s="2">
        <v>10</v>
      </c>
      <c r="W5" s="2">
        <v>7</v>
      </c>
      <c r="X5" s="2">
        <v>7</v>
      </c>
      <c r="Y5" s="2">
        <v>20</v>
      </c>
      <c r="Z5" s="2">
        <v>25</v>
      </c>
      <c r="AA5" s="2">
        <v>10</v>
      </c>
      <c r="AB5" s="2">
        <v>20</v>
      </c>
      <c r="AC5" s="2">
        <v>10</v>
      </c>
      <c r="AD5" s="2">
        <v>20</v>
      </c>
      <c r="AE5" s="2">
        <v>3</v>
      </c>
      <c r="AF5" s="2">
        <v>5</v>
      </c>
      <c r="AG5" s="2">
        <v>5</v>
      </c>
      <c r="AH5" s="2">
        <v>9</v>
      </c>
      <c r="AI5" s="2">
        <v>10</v>
      </c>
      <c r="AJ5" s="2">
        <v>20</v>
      </c>
      <c r="AK5" s="2">
        <v>15</v>
      </c>
      <c r="AL5" s="2">
        <v>6</v>
      </c>
      <c r="AM5" s="2">
        <v>20</v>
      </c>
      <c r="AN5" s="2">
        <v>40</v>
      </c>
      <c r="AO5" s="2">
        <v>25</v>
      </c>
      <c r="AP5" s="2">
        <v>10</v>
      </c>
      <c r="AQ5" s="2">
        <v>5</v>
      </c>
      <c r="AR5" s="2">
        <v>30</v>
      </c>
      <c r="AS5" s="2">
        <v>5</v>
      </c>
      <c r="AT5" s="2">
        <v>7</v>
      </c>
      <c r="AU5" s="2">
        <v>40</v>
      </c>
      <c r="AV5" s="2">
        <v>28</v>
      </c>
      <c r="AW5" s="2">
        <v>18</v>
      </c>
      <c r="AX5" s="2">
        <v>5</v>
      </c>
      <c r="AY5" s="2">
        <v>10</v>
      </c>
      <c r="AZ5" s="2">
        <v>7</v>
      </c>
      <c r="BA5" s="2">
        <v>10</v>
      </c>
      <c r="BB5" s="2">
        <v>8</v>
      </c>
      <c r="BC5" s="2">
        <v>23</v>
      </c>
      <c r="BD5" s="2">
        <v>5</v>
      </c>
      <c r="BE5" s="2">
        <v>9</v>
      </c>
      <c r="BF5" s="2">
        <v>19</v>
      </c>
      <c r="BG5" s="2">
        <v>15</v>
      </c>
      <c r="BH5" s="2">
        <v>15</v>
      </c>
    </row>
    <row r="6" spans="1:144" x14ac:dyDescent="0.25">
      <c r="B6" s="2" t="s">
        <v>0</v>
      </c>
      <c r="C6" s="2" t="s">
        <v>2</v>
      </c>
      <c r="D6" s="2">
        <v>0.252</v>
      </c>
      <c r="E6" s="2">
        <v>0</v>
      </c>
      <c r="G6" s="5">
        <f>D6*100</f>
        <v>25.2</v>
      </c>
      <c r="H6" s="6">
        <v>20</v>
      </c>
      <c r="I6" s="2">
        <v>25</v>
      </c>
      <c r="J6" s="2">
        <v>5</v>
      </c>
      <c r="K6" s="2">
        <v>15</v>
      </c>
      <c r="L6" s="2">
        <v>14</v>
      </c>
      <c r="M6" s="2">
        <v>25</v>
      </c>
      <c r="N6" s="2">
        <v>25</v>
      </c>
      <c r="O6" s="2">
        <v>25</v>
      </c>
      <c r="P6" s="2">
        <v>30</v>
      </c>
      <c r="Q6" s="2">
        <v>30</v>
      </c>
      <c r="R6" s="2">
        <v>25</v>
      </c>
      <c r="S6" s="2">
        <v>30</v>
      </c>
      <c r="T6" s="2">
        <v>20</v>
      </c>
      <c r="U6" s="2">
        <v>40</v>
      </c>
      <c r="V6" s="2">
        <v>20</v>
      </c>
      <c r="W6" s="2">
        <v>10</v>
      </c>
      <c r="X6" s="2">
        <v>30</v>
      </c>
      <c r="Y6" s="2">
        <v>15</v>
      </c>
      <c r="Z6" s="2">
        <v>10</v>
      </c>
      <c r="AA6" s="2">
        <v>30</v>
      </c>
      <c r="AB6" s="2">
        <v>15</v>
      </c>
      <c r="AC6" s="2">
        <v>5</v>
      </c>
      <c r="AD6" s="2">
        <v>13</v>
      </c>
      <c r="AE6" s="2">
        <v>60</v>
      </c>
      <c r="AF6" s="2">
        <v>10</v>
      </c>
      <c r="AG6" s="2">
        <v>15</v>
      </c>
      <c r="AH6" s="2">
        <v>22</v>
      </c>
      <c r="AI6" s="2">
        <v>35</v>
      </c>
      <c r="AJ6" s="2">
        <v>20</v>
      </c>
      <c r="AK6" s="2">
        <v>30</v>
      </c>
      <c r="AL6" s="2">
        <v>37</v>
      </c>
      <c r="AM6" s="2">
        <v>15</v>
      </c>
      <c r="AN6" s="2">
        <v>5</v>
      </c>
      <c r="AO6" s="2">
        <v>35</v>
      </c>
      <c r="AP6" s="2">
        <v>15</v>
      </c>
      <c r="AQ6" s="2">
        <v>35</v>
      </c>
      <c r="AR6" s="2">
        <v>25</v>
      </c>
      <c r="AS6" s="2">
        <v>20</v>
      </c>
      <c r="AT6" s="2">
        <v>30</v>
      </c>
      <c r="AU6" s="2">
        <v>25</v>
      </c>
      <c r="AV6" s="2">
        <v>38</v>
      </c>
      <c r="AW6" s="2">
        <v>10</v>
      </c>
      <c r="AX6" s="2">
        <v>20</v>
      </c>
      <c r="AY6" s="2">
        <v>47</v>
      </c>
      <c r="AZ6" s="2">
        <v>12</v>
      </c>
      <c r="BA6" s="2">
        <v>20</v>
      </c>
      <c r="BB6" s="2">
        <v>27</v>
      </c>
      <c r="BC6" s="2">
        <v>11</v>
      </c>
      <c r="BD6" s="2">
        <v>15</v>
      </c>
      <c r="BE6" s="2">
        <v>15</v>
      </c>
      <c r="BF6" s="2">
        <v>12</v>
      </c>
      <c r="BG6" s="2">
        <v>40</v>
      </c>
      <c r="BH6" s="2">
        <v>20</v>
      </c>
    </row>
    <row r="7" spans="1:144" x14ac:dyDescent="0.25">
      <c r="G7" s="5"/>
      <c r="H7" s="6"/>
    </row>
    <row r="8" spans="1:144" x14ac:dyDescent="0.25">
      <c r="B8" s="2" t="s">
        <v>5</v>
      </c>
      <c r="C8" s="2" t="s">
        <v>9</v>
      </c>
      <c r="D8" s="2">
        <v>4.1000000000000002E-2</v>
      </c>
      <c r="E8" s="2">
        <v>1.2999999999999999E-2</v>
      </c>
      <c r="G8" s="5">
        <f>D8*100</f>
        <v>4.1000000000000005</v>
      </c>
      <c r="H8" s="6">
        <v>15</v>
      </c>
      <c r="I8" s="2">
        <v>15</v>
      </c>
      <c r="J8" s="2">
        <v>48</v>
      </c>
      <c r="K8" s="2">
        <v>15</v>
      </c>
      <c r="L8" s="2">
        <v>12</v>
      </c>
      <c r="M8" s="2">
        <v>14</v>
      </c>
      <c r="N8" s="2">
        <v>23</v>
      </c>
      <c r="O8" s="2">
        <v>5</v>
      </c>
      <c r="P8" s="2">
        <v>10</v>
      </c>
      <c r="Q8" s="2">
        <v>14</v>
      </c>
      <c r="R8" s="2">
        <v>50</v>
      </c>
      <c r="S8" s="2">
        <v>27</v>
      </c>
      <c r="T8" s="2">
        <v>10</v>
      </c>
      <c r="U8" s="2">
        <v>10</v>
      </c>
      <c r="V8" s="2">
        <v>30</v>
      </c>
      <c r="W8" s="2">
        <v>15</v>
      </c>
      <c r="X8" s="2">
        <v>30</v>
      </c>
      <c r="Y8" s="2">
        <v>20</v>
      </c>
      <c r="Z8" s="2">
        <v>20</v>
      </c>
      <c r="AA8" s="2">
        <v>4</v>
      </c>
      <c r="AB8" s="2">
        <v>15</v>
      </c>
      <c r="AC8" s="2">
        <v>10</v>
      </c>
      <c r="AD8" s="2">
        <v>12</v>
      </c>
      <c r="AE8" s="2">
        <v>27</v>
      </c>
      <c r="AF8" s="2">
        <v>10</v>
      </c>
      <c r="AG8" s="2">
        <v>5</v>
      </c>
      <c r="AH8" s="2">
        <v>10</v>
      </c>
      <c r="AI8" s="2">
        <v>20</v>
      </c>
      <c r="AJ8" s="2">
        <v>20</v>
      </c>
      <c r="AK8" s="2">
        <v>30</v>
      </c>
      <c r="AL8" s="2">
        <v>30</v>
      </c>
      <c r="AM8" s="2">
        <v>44</v>
      </c>
      <c r="AN8" s="2">
        <v>5</v>
      </c>
      <c r="AO8" s="2">
        <v>5</v>
      </c>
      <c r="AP8" s="2">
        <v>15</v>
      </c>
      <c r="AQ8" s="2">
        <v>20</v>
      </c>
      <c r="AR8" s="2">
        <v>20</v>
      </c>
      <c r="AS8" s="2">
        <v>5</v>
      </c>
      <c r="AT8" s="2">
        <v>20</v>
      </c>
      <c r="AU8" s="2">
        <v>8</v>
      </c>
      <c r="AV8" s="2">
        <v>8</v>
      </c>
      <c r="AW8" s="2">
        <v>8</v>
      </c>
      <c r="AX8" s="2">
        <v>20</v>
      </c>
      <c r="AY8" s="2">
        <v>10</v>
      </c>
      <c r="AZ8" s="2">
        <v>50</v>
      </c>
      <c r="BA8" s="2">
        <v>40</v>
      </c>
      <c r="BB8" s="2">
        <v>12</v>
      </c>
      <c r="BC8" s="2">
        <v>8</v>
      </c>
      <c r="BD8" s="2">
        <v>50</v>
      </c>
      <c r="BE8" s="2">
        <v>5</v>
      </c>
      <c r="BF8" s="2">
        <v>23</v>
      </c>
      <c r="BG8" s="2">
        <v>40</v>
      </c>
      <c r="BH8" s="2">
        <v>20</v>
      </c>
    </row>
    <row r="9" spans="1:144" x14ac:dyDescent="0.25">
      <c r="B9" s="2" t="s">
        <v>5</v>
      </c>
      <c r="C9" s="2" t="s">
        <v>7</v>
      </c>
      <c r="D9" s="2">
        <v>0.2</v>
      </c>
      <c r="E9" s="2">
        <v>1.4E-2</v>
      </c>
      <c r="G9" s="5">
        <f>D9*100</f>
        <v>20</v>
      </c>
      <c r="H9" s="6">
        <v>30</v>
      </c>
      <c r="I9" s="2">
        <v>25</v>
      </c>
      <c r="J9" s="2">
        <v>3</v>
      </c>
      <c r="K9" s="2">
        <v>25</v>
      </c>
      <c r="L9" s="2">
        <v>21</v>
      </c>
      <c r="M9" s="2">
        <v>17</v>
      </c>
      <c r="N9" s="2">
        <v>20</v>
      </c>
      <c r="O9" s="2">
        <v>40</v>
      </c>
      <c r="P9" s="2">
        <v>5</v>
      </c>
      <c r="Q9" s="2">
        <v>25</v>
      </c>
      <c r="R9" s="2">
        <v>50</v>
      </c>
      <c r="S9" s="2">
        <v>30</v>
      </c>
      <c r="T9" s="2">
        <v>10</v>
      </c>
      <c r="U9" s="2">
        <v>25</v>
      </c>
      <c r="V9" s="2">
        <v>40</v>
      </c>
      <c r="W9" s="2">
        <v>10</v>
      </c>
      <c r="X9" s="2">
        <v>30</v>
      </c>
      <c r="Y9" s="2">
        <v>30</v>
      </c>
      <c r="Z9" s="2">
        <v>40</v>
      </c>
      <c r="AA9" s="2">
        <v>40</v>
      </c>
      <c r="AB9" s="2">
        <v>31</v>
      </c>
      <c r="AC9" s="2">
        <v>50</v>
      </c>
      <c r="AD9" s="2">
        <v>20</v>
      </c>
      <c r="AE9" s="2">
        <v>27</v>
      </c>
      <c r="AF9" s="2">
        <v>50</v>
      </c>
      <c r="AG9" s="2">
        <v>25</v>
      </c>
      <c r="AH9" s="2">
        <v>36</v>
      </c>
      <c r="AI9" s="2">
        <v>40</v>
      </c>
      <c r="AJ9" s="2">
        <v>40</v>
      </c>
      <c r="AK9" s="2">
        <v>25</v>
      </c>
      <c r="AL9" s="2">
        <v>22</v>
      </c>
      <c r="AM9" s="2">
        <v>25</v>
      </c>
      <c r="AN9" s="2">
        <v>5</v>
      </c>
      <c r="AO9" s="2">
        <v>20</v>
      </c>
      <c r="AP9" s="2">
        <v>10</v>
      </c>
      <c r="AQ9" s="2">
        <v>35</v>
      </c>
      <c r="AR9" s="2">
        <v>5</v>
      </c>
      <c r="AS9" s="2">
        <v>20</v>
      </c>
      <c r="AT9" s="2">
        <v>35</v>
      </c>
      <c r="AU9" s="2">
        <v>10</v>
      </c>
      <c r="AV9" s="2">
        <v>35</v>
      </c>
      <c r="AW9" s="2">
        <v>28</v>
      </c>
      <c r="AX9" s="2">
        <v>10</v>
      </c>
      <c r="AY9" s="2">
        <v>35</v>
      </c>
      <c r="AZ9" s="2">
        <v>20</v>
      </c>
      <c r="BA9" s="2">
        <v>30</v>
      </c>
      <c r="BB9" s="2">
        <v>35</v>
      </c>
      <c r="BC9" s="2">
        <v>16</v>
      </c>
      <c r="BD9" s="2">
        <v>30</v>
      </c>
      <c r="BE9" s="2">
        <v>45</v>
      </c>
      <c r="BF9" s="2">
        <v>65</v>
      </c>
      <c r="BG9" s="2">
        <v>20</v>
      </c>
      <c r="BH9" s="2">
        <v>25</v>
      </c>
    </row>
    <row r="10" spans="1:144" x14ac:dyDescent="0.25">
      <c r="B10" s="2" t="s">
        <v>5</v>
      </c>
      <c r="C10" s="2" t="s">
        <v>8</v>
      </c>
      <c r="D10" s="2">
        <v>6.9000000000000006E-2</v>
      </c>
      <c r="E10" s="2">
        <v>1.4E-2</v>
      </c>
      <c r="G10" s="5">
        <f>D10*100</f>
        <v>6.9</v>
      </c>
      <c r="H10" s="6">
        <v>20</v>
      </c>
      <c r="I10" s="2">
        <v>7</v>
      </c>
      <c r="J10" s="2">
        <v>11</v>
      </c>
      <c r="K10" s="2">
        <v>5</v>
      </c>
      <c r="L10" s="2">
        <v>12</v>
      </c>
      <c r="M10" s="2">
        <v>11</v>
      </c>
      <c r="N10" s="2">
        <v>15</v>
      </c>
      <c r="O10" s="2">
        <v>12</v>
      </c>
      <c r="P10" s="2">
        <v>10</v>
      </c>
      <c r="Q10" s="2">
        <v>10</v>
      </c>
      <c r="R10" s="2">
        <v>15</v>
      </c>
      <c r="S10" s="2">
        <v>15</v>
      </c>
      <c r="T10" s="2">
        <v>15</v>
      </c>
      <c r="U10" s="2">
        <v>20</v>
      </c>
      <c r="V10" s="2">
        <v>50</v>
      </c>
      <c r="W10" s="2">
        <v>15</v>
      </c>
      <c r="X10" s="2">
        <v>25</v>
      </c>
      <c r="Y10" s="2">
        <v>25</v>
      </c>
      <c r="Z10" s="2">
        <v>20</v>
      </c>
      <c r="AA10" s="2">
        <v>30</v>
      </c>
      <c r="AB10" s="2">
        <v>15</v>
      </c>
      <c r="AC10" s="2">
        <v>10</v>
      </c>
      <c r="AD10" s="2">
        <v>30</v>
      </c>
      <c r="AE10" s="2">
        <v>13</v>
      </c>
      <c r="AF10" s="2">
        <v>5</v>
      </c>
      <c r="AG10" s="2">
        <v>15</v>
      </c>
      <c r="AH10" s="2">
        <v>12</v>
      </c>
      <c r="AI10" s="2">
        <v>10</v>
      </c>
      <c r="AJ10" s="2">
        <v>3</v>
      </c>
      <c r="AK10" s="2">
        <v>10</v>
      </c>
      <c r="AL10" s="2">
        <v>30</v>
      </c>
      <c r="AM10" s="2">
        <v>20</v>
      </c>
      <c r="AN10" s="2">
        <v>7</v>
      </c>
      <c r="AO10" s="2">
        <v>20</v>
      </c>
      <c r="AP10" s="2">
        <v>20</v>
      </c>
      <c r="AQ10" s="2">
        <v>30</v>
      </c>
      <c r="AR10" s="2">
        <v>2</v>
      </c>
      <c r="AS10" s="2">
        <v>5</v>
      </c>
      <c r="AT10" s="2">
        <v>35</v>
      </c>
      <c r="AU10" s="2">
        <v>10</v>
      </c>
      <c r="AV10" s="2">
        <v>18</v>
      </c>
      <c r="AW10" s="2">
        <v>18</v>
      </c>
      <c r="AX10" s="2">
        <v>12</v>
      </c>
      <c r="AY10" s="2">
        <v>36</v>
      </c>
      <c r="AZ10" s="2">
        <v>13</v>
      </c>
      <c r="BA10" s="2">
        <v>10</v>
      </c>
      <c r="BB10" s="2">
        <v>6</v>
      </c>
      <c r="BC10" s="2">
        <v>18</v>
      </c>
      <c r="BD10" s="2">
        <v>3</v>
      </c>
      <c r="BE10" s="2">
        <v>10</v>
      </c>
      <c r="BF10" s="2">
        <v>5</v>
      </c>
      <c r="BG10" s="2">
        <v>10</v>
      </c>
      <c r="BH10" s="2">
        <v>15</v>
      </c>
    </row>
    <row r="11" spans="1:144" x14ac:dyDescent="0.25">
      <c r="B11" s="2" t="s">
        <v>5</v>
      </c>
      <c r="C11" s="2" t="s">
        <v>10</v>
      </c>
      <c r="D11" s="2">
        <v>4.1000000000000002E-2</v>
      </c>
      <c r="E11" s="2">
        <v>0</v>
      </c>
      <c r="G11" s="5">
        <f>D11*100</f>
        <v>4.1000000000000005</v>
      </c>
      <c r="H11" s="6">
        <v>15</v>
      </c>
      <c r="I11" s="2">
        <v>5</v>
      </c>
      <c r="J11" s="2">
        <v>40</v>
      </c>
      <c r="K11" s="2">
        <v>10</v>
      </c>
      <c r="L11" s="2">
        <v>6</v>
      </c>
      <c r="M11" s="2">
        <v>7</v>
      </c>
      <c r="N11" s="2">
        <v>20</v>
      </c>
      <c r="O11" s="2">
        <v>15</v>
      </c>
      <c r="P11" s="2">
        <v>20</v>
      </c>
      <c r="Q11" s="2">
        <v>40</v>
      </c>
      <c r="R11" s="2">
        <v>50</v>
      </c>
      <c r="S11" s="2">
        <v>5</v>
      </c>
      <c r="T11" s="2">
        <v>25</v>
      </c>
      <c r="U11" s="2">
        <v>30</v>
      </c>
      <c r="V11" s="2">
        <v>30</v>
      </c>
      <c r="W11" s="2">
        <v>20</v>
      </c>
      <c r="X11" s="2">
        <v>4</v>
      </c>
      <c r="Y11" s="2">
        <v>5</v>
      </c>
      <c r="Z11" s="2">
        <v>10</v>
      </c>
      <c r="AA11" s="2">
        <v>5</v>
      </c>
      <c r="AB11" s="2">
        <v>10</v>
      </c>
      <c r="AC11" s="2">
        <v>10</v>
      </c>
      <c r="AD11" s="2">
        <v>15</v>
      </c>
      <c r="AE11" s="2">
        <v>9</v>
      </c>
      <c r="AF11" s="2">
        <v>5</v>
      </c>
      <c r="AG11" s="2">
        <v>15</v>
      </c>
      <c r="AH11" s="2">
        <v>20</v>
      </c>
      <c r="AI11" s="2">
        <v>30</v>
      </c>
      <c r="AJ11" s="2">
        <v>50</v>
      </c>
      <c r="AK11" s="2">
        <v>15</v>
      </c>
      <c r="AL11" s="2">
        <v>15</v>
      </c>
      <c r="AM11" s="2">
        <v>5</v>
      </c>
      <c r="AN11" s="2">
        <v>5</v>
      </c>
      <c r="AO11" s="2">
        <v>5</v>
      </c>
      <c r="AP11" s="2">
        <v>30</v>
      </c>
      <c r="AQ11" s="2">
        <v>40</v>
      </c>
      <c r="AR11" s="2">
        <v>30</v>
      </c>
      <c r="AS11" s="2">
        <v>5</v>
      </c>
      <c r="AT11" s="2">
        <v>33</v>
      </c>
      <c r="AU11" s="2">
        <v>8</v>
      </c>
      <c r="AV11" s="2">
        <v>20</v>
      </c>
      <c r="AW11" s="2">
        <v>18</v>
      </c>
      <c r="AX11" s="2">
        <v>10</v>
      </c>
      <c r="AY11" s="2">
        <v>20</v>
      </c>
      <c r="AZ11" s="2">
        <v>30</v>
      </c>
      <c r="BA11" s="2">
        <v>5</v>
      </c>
      <c r="BB11" s="2">
        <v>10</v>
      </c>
      <c r="BC11" s="2">
        <v>10</v>
      </c>
      <c r="BD11" s="2">
        <v>15</v>
      </c>
      <c r="BE11" s="2">
        <v>10</v>
      </c>
      <c r="BF11" s="2">
        <v>23</v>
      </c>
      <c r="BG11" s="2">
        <v>30</v>
      </c>
      <c r="BH11" s="2">
        <v>12</v>
      </c>
    </row>
    <row r="12" spans="1:144" x14ac:dyDescent="0.25">
      <c r="B12" s="2" t="s">
        <v>5</v>
      </c>
      <c r="C12" s="2" t="s">
        <v>6</v>
      </c>
      <c r="D12" s="2">
        <v>0.4</v>
      </c>
      <c r="E12" s="2">
        <v>2.1000000000000001E-2</v>
      </c>
      <c r="G12" s="5">
        <f>D12*100</f>
        <v>40</v>
      </c>
      <c r="H12" s="6">
        <v>25</v>
      </c>
      <c r="I12" s="2">
        <v>10</v>
      </c>
      <c r="J12" s="2">
        <v>1</v>
      </c>
      <c r="K12" s="2">
        <v>25</v>
      </c>
      <c r="L12" s="2">
        <v>40</v>
      </c>
      <c r="M12" s="2">
        <v>43</v>
      </c>
      <c r="O12" s="2">
        <v>10</v>
      </c>
      <c r="P12" s="2">
        <v>10</v>
      </c>
      <c r="Q12" s="2">
        <v>10</v>
      </c>
      <c r="R12" s="2">
        <v>50</v>
      </c>
      <c r="S12" s="2">
        <v>35</v>
      </c>
      <c r="T12" s="2">
        <v>60</v>
      </c>
      <c r="U12" s="2">
        <v>30</v>
      </c>
      <c r="V12" s="2">
        <v>40</v>
      </c>
      <c r="W12" s="2">
        <v>10</v>
      </c>
      <c r="X12" s="2">
        <v>15</v>
      </c>
      <c r="Y12" s="2">
        <v>20</v>
      </c>
      <c r="Z12" s="2">
        <v>20</v>
      </c>
      <c r="AA12" s="2">
        <v>25</v>
      </c>
      <c r="AB12" s="2">
        <v>30</v>
      </c>
      <c r="AC12" s="2">
        <v>10</v>
      </c>
      <c r="AD12" s="2">
        <v>35</v>
      </c>
      <c r="AE12" s="2">
        <v>28</v>
      </c>
      <c r="AF12" s="2">
        <v>15</v>
      </c>
      <c r="AG12" s="2">
        <v>50</v>
      </c>
      <c r="AH12" s="2">
        <v>28</v>
      </c>
      <c r="AI12" s="2">
        <v>25</v>
      </c>
      <c r="AJ12" s="2">
        <v>50</v>
      </c>
      <c r="AK12" s="2">
        <v>50</v>
      </c>
      <c r="AL12" s="2">
        <v>15</v>
      </c>
      <c r="AM12" s="2">
        <v>25</v>
      </c>
      <c r="AN12" s="2">
        <v>25</v>
      </c>
      <c r="AO12" s="2">
        <v>50</v>
      </c>
      <c r="AP12" s="2">
        <v>30</v>
      </c>
      <c r="AQ12" s="2">
        <v>50</v>
      </c>
      <c r="AR12" s="2">
        <v>25</v>
      </c>
      <c r="AS12" s="2">
        <v>40</v>
      </c>
      <c r="AT12" s="2">
        <v>30</v>
      </c>
      <c r="AU12" s="2">
        <v>10</v>
      </c>
      <c r="AV12" s="2">
        <v>40</v>
      </c>
      <c r="AW12" s="2">
        <v>14</v>
      </c>
      <c r="AX12" s="2">
        <v>40</v>
      </c>
      <c r="AY12" s="2">
        <v>55</v>
      </c>
      <c r="AZ12" s="2">
        <v>30</v>
      </c>
      <c r="BA12" s="2">
        <v>30</v>
      </c>
      <c r="BB12" s="2">
        <v>17</v>
      </c>
      <c r="BC12" s="2">
        <v>15</v>
      </c>
      <c r="BD12" s="2">
        <v>10</v>
      </c>
      <c r="BE12" s="2">
        <v>40</v>
      </c>
      <c r="BF12" s="2">
        <v>30</v>
      </c>
      <c r="BG12" s="2">
        <v>15</v>
      </c>
      <c r="BH12" s="2">
        <v>30</v>
      </c>
    </row>
    <row r="13" spans="1:144" x14ac:dyDescent="0.25">
      <c r="G13" s="5"/>
      <c r="H13" s="6"/>
    </row>
    <row r="14" spans="1:144" x14ac:dyDescent="0.25">
      <c r="B14" s="2" t="s">
        <v>11</v>
      </c>
      <c r="C14" s="2" t="s">
        <v>12</v>
      </c>
      <c r="D14" s="2">
        <v>0.44</v>
      </c>
      <c r="E14" s="2">
        <v>0.20699999999999999</v>
      </c>
      <c r="G14" s="5">
        <f>D14*100</f>
        <v>44</v>
      </c>
      <c r="H14" s="6">
        <v>50</v>
      </c>
      <c r="I14" s="2">
        <v>50</v>
      </c>
      <c r="J14" s="2">
        <v>10</v>
      </c>
      <c r="K14" s="2">
        <v>30</v>
      </c>
      <c r="L14" s="2">
        <v>43</v>
      </c>
      <c r="M14" s="2">
        <v>23</v>
      </c>
      <c r="N14" s="2">
        <v>35</v>
      </c>
      <c r="O14" s="2">
        <v>40</v>
      </c>
      <c r="P14" s="2">
        <v>20</v>
      </c>
      <c r="Q14" s="2">
        <v>30</v>
      </c>
      <c r="R14" s="2">
        <v>10</v>
      </c>
      <c r="S14" s="2">
        <v>25</v>
      </c>
      <c r="T14" s="2">
        <v>20</v>
      </c>
      <c r="U14" s="2">
        <v>20</v>
      </c>
      <c r="V14" s="2">
        <v>40</v>
      </c>
      <c r="W14" s="2">
        <v>25</v>
      </c>
      <c r="X14" s="2">
        <v>50</v>
      </c>
      <c r="Y14" s="2">
        <v>40</v>
      </c>
      <c r="Z14" s="2">
        <v>30</v>
      </c>
      <c r="AA14" s="2">
        <v>25</v>
      </c>
      <c r="AB14" s="2">
        <v>40</v>
      </c>
      <c r="AC14" s="2">
        <v>50</v>
      </c>
      <c r="AD14" s="2">
        <v>30</v>
      </c>
      <c r="AE14" s="2">
        <v>60</v>
      </c>
      <c r="AF14" s="2">
        <v>60</v>
      </c>
      <c r="AG14" s="2">
        <v>50</v>
      </c>
      <c r="AH14" s="2">
        <v>45</v>
      </c>
      <c r="AI14" s="2">
        <v>30</v>
      </c>
      <c r="AJ14" s="2">
        <v>70</v>
      </c>
      <c r="AK14" s="2">
        <v>50</v>
      </c>
      <c r="AL14" s="2">
        <v>30</v>
      </c>
      <c r="AM14" s="2">
        <v>30</v>
      </c>
      <c r="AN14" s="2">
        <v>45</v>
      </c>
      <c r="AO14" s="2">
        <v>30</v>
      </c>
      <c r="AP14" s="2">
        <v>35</v>
      </c>
      <c r="AQ14" s="2">
        <v>40</v>
      </c>
      <c r="AR14" s="2">
        <v>25</v>
      </c>
      <c r="AS14" s="2">
        <v>50</v>
      </c>
      <c r="AT14" s="2">
        <v>40</v>
      </c>
      <c r="AU14" s="2">
        <v>30</v>
      </c>
      <c r="AV14" s="2">
        <v>35</v>
      </c>
      <c r="AW14" s="2">
        <v>40</v>
      </c>
      <c r="AX14" s="2">
        <v>30</v>
      </c>
      <c r="AY14" s="2">
        <v>45</v>
      </c>
      <c r="AZ14" s="2">
        <v>10</v>
      </c>
      <c r="BA14" s="2">
        <v>30</v>
      </c>
      <c r="BB14" s="2">
        <v>50</v>
      </c>
      <c r="BC14" s="2">
        <v>37</v>
      </c>
      <c r="BD14" s="2">
        <v>50</v>
      </c>
      <c r="BE14" s="2">
        <v>40</v>
      </c>
      <c r="BF14" s="2">
        <v>25</v>
      </c>
      <c r="BG14" s="2">
        <v>10</v>
      </c>
      <c r="BH14" s="2">
        <v>40</v>
      </c>
    </row>
    <row r="15" spans="1:144" x14ac:dyDescent="0.25">
      <c r="B15" s="2" t="s">
        <v>11</v>
      </c>
      <c r="C15" s="2" t="s">
        <v>15</v>
      </c>
      <c r="D15" s="2">
        <v>1.0999999999999999E-2</v>
      </c>
      <c r="E15" s="2">
        <v>0.32700000000000001</v>
      </c>
      <c r="G15" s="5">
        <f>D15*100</f>
        <v>1.0999999999999999</v>
      </c>
      <c r="H15" s="6">
        <v>9</v>
      </c>
      <c r="I15" s="2">
        <v>15</v>
      </c>
      <c r="J15" s="2">
        <v>1</v>
      </c>
      <c r="K15" s="2">
        <v>25</v>
      </c>
      <c r="L15" s="2">
        <v>12</v>
      </c>
      <c r="M15" s="2">
        <v>9</v>
      </c>
      <c r="N15" s="2">
        <v>10</v>
      </c>
      <c r="O15" s="2">
        <v>10</v>
      </c>
      <c r="P15" s="2">
        <v>30</v>
      </c>
      <c r="Q15" s="2">
        <v>10</v>
      </c>
      <c r="R15" s="2">
        <v>25</v>
      </c>
      <c r="S15" s="2">
        <v>30</v>
      </c>
      <c r="T15" s="2">
        <v>20</v>
      </c>
      <c r="U15" s="2">
        <v>5</v>
      </c>
      <c r="V15" s="2">
        <v>30</v>
      </c>
      <c r="W15" s="2">
        <v>30</v>
      </c>
      <c r="X15" s="2">
        <v>10</v>
      </c>
      <c r="Y15" s="2">
        <v>20</v>
      </c>
      <c r="Z15" s="2">
        <v>10</v>
      </c>
      <c r="AA15" s="2">
        <v>4</v>
      </c>
      <c r="AB15" s="2">
        <v>5</v>
      </c>
      <c r="AC15" s="2">
        <v>15</v>
      </c>
      <c r="AD15" s="2">
        <v>20</v>
      </c>
      <c r="AE15" s="2">
        <v>14</v>
      </c>
      <c r="AF15" s="2">
        <v>30</v>
      </c>
      <c r="AG15" s="2">
        <v>10</v>
      </c>
      <c r="AH15" s="2">
        <v>10</v>
      </c>
      <c r="AI15" s="2">
        <v>20</v>
      </c>
      <c r="AJ15" s="2">
        <v>20</v>
      </c>
      <c r="AK15" s="2">
        <v>30</v>
      </c>
      <c r="AL15" s="2">
        <v>25</v>
      </c>
      <c r="AM15" s="2">
        <v>15</v>
      </c>
      <c r="AN15" s="2">
        <v>8</v>
      </c>
      <c r="AO15" s="2">
        <v>5</v>
      </c>
      <c r="AP15" s="2">
        <v>20</v>
      </c>
      <c r="AQ15" s="2">
        <v>3</v>
      </c>
      <c r="AR15" s="2">
        <v>20</v>
      </c>
      <c r="AS15" s="2">
        <v>30</v>
      </c>
      <c r="AT15" s="2">
        <v>30</v>
      </c>
      <c r="AU15" s="2">
        <v>15</v>
      </c>
      <c r="AV15" s="2">
        <v>5</v>
      </c>
      <c r="AW15" s="2">
        <v>20</v>
      </c>
      <c r="AX15" s="2">
        <v>5</v>
      </c>
      <c r="AY15" s="2">
        <v>35</v>
      </c>
      <c r="AZ15" s="2">
        <v>3</v>
      </c>
      <c r="BA15" s="2">
        <v>10</v>
      </c>
      <c r="BB15" s="2">
        <v>28</v>
      </c>
      <c r="BC15" s="2">
        <v>26</v>
      </c>
      <c r="BD15" s="2">
        <v>25</v>
      </c>
      <c r="BE15" s="2">
        <v>10</v>
      </c>
      <c r="BF15" s="2">
        <v>7</v>
      </c>
      <c r="BG15" s="2">
        <v>10</v>
      </c>
      <c r="BH15" s="2">
        <v>15</v>
      </c>
    </row>
    <row r="16" spans="1:144" x14ac:dyDescent="0.25">
      <c r="B16" s="2" t="s">
        <v>11</v>
      </c>
      <c r="C16" s="2" t="s">
        <v>14</v>
      </c>
      <c r="D16" s="2">
        <v>0.16300000000000001</v>
      </c>
      <c r="E16" s="2">
        <v>0.63600000000000001</v>
      </c>
      <c r="G16" s="5">
        <f>D16*100</f>
        <v>16.3</v>
      </c>
      <c r="H16" s="6">
        <v>16</v>
      </c>
      <c r="I16" s="2">
        <v>3</v>
      </c>
      <c r="J16" s="2">
        <v>20</v>
      </c>
      <c r="K16" s="2">
        <v>5</v>
      </c>
      <c r="L16" s="2">
        <v>10</v>
      </c>
      <c r="M16" s="2">
        <v>14</v>
      </c>
      <c r="N16" s="2">
        <v>5</v>
      </c>
      <c r="O16" s="2">
        <v>15</v>
      </c>
      <c r="P16" s="2">
        <v>50</v>
      </c>
      <c r="Q16" s="2">
        <v>10</v>
      </c>
      <c r="R16" s="2">
        <v>5</v>
      </c>
      <c r="S16" s="2">
        <v>20</v>
      </c>
      <c r="T16" s="2">
        <v>15</v>
      </c>
      <c r="U16" s="2">
        <v>10</v>
      </c>
      <c r="V16" s="2">
        <v>20</v>
      </c>
      <c r="W16" s="2">
        <v>15</v>
      </c>
      <c r="X16" s="2">
        <v>10</v>
      </c>
      <c r="Y16" s="2">
        <v>15</v>
      </c>
      <c r="Z16" s="2">
        <v>1</v>
      </c>
      <c r="AA16" s="2">
        <v>15</v>
      </c>
      <c r="AB16" s="2">
        <v>30</v>
      </c>
      <c r="AC16" s="2">
        <v>10</v>
      </c>
      <c r="AD16" s="2">
        <v>15</v>
      </c>
      <c r="AE16" s="2">
        <v>2</v>
      </c>
      <c r="AF16" s="2">
        <v>15</v>
      </c>
      <c r="AG16" s="2">
        <v>20</v>
      </c>
      <c r="AH16" s="2">
        <v>15</v>
      </c>
      <c r="AI16" s="2">
        <v>10</v>
      </c>
      <c r="AJ16" s="2">
        <v>30</v>
      </c>
      <c r="AK16" s="2">
        <v>5</v>
      </c>
      <c r="AL16" s="2">
        <v>10</v>
      </c>
      <c r="AM16" s="2">
        <v>3</v>
      </c>
      <c r="AN16" s="2">
        <v>17</v>
      </c>
      <c r="AO16" s="2">
        <v>10</v>
      </c>
      <c r="AP16" s="2">
        <v>25</v>
      </c>
      <c r="AQ16" s="2">
        <v>20</v>
      </c>
      <c r="AR16" s="2">
        <v>15</v>
      </c>
      <c r="AS16" s="2">
        <v>20</v>
      </c>
      <c r="AT16" s="2">
        <v>10</v>
      </c>
      <c r="AU16" s="2">
        <v>5</v>
      </c>
      <c r="AV16" s="2">
        <v>20</v>
      </c>
      <c r="AW16" s="2">
        <v>20</v>
      </c>
      <c r="AX16" s="2">
        <v>10</v>
      </c>
      <c r="AY16" s="2">
        <v>5</v>
      </c>
      <c r="AZ16" s="2">
        <v>7</v>
      </c>
      <c r="BA16" s="2">
        <v>40</v>
      </c>
      <c r="BB16" s="2">
        <v>17</v>
      </c>
      <c r="BC16" s="2">
        <v>2</v>
      </c>
      <c r="BD16" s="2">
        <v>10</v>
      </c>
      <c r="BE16" s="2">
        <v>15</v>
      </c>
      <c r="BF16" s="2">
        <v>33</v>
      </c>
      <c r="BG16" s="2">
        <v>20</v>
      </c>
      <c r="BH16" s="2">
        <v>20</v>
      </c>
    </row>
    <row r="17" spans="2:60" x14ac:dyDescent="0.25">
      <c r="B17" s="2" t="s">
        <v>11</v>
      </c>
      <c r="C17" s="2" t="s">
        <v>13</v>
      </c>
      <c r="D17" s="2">
        <v>0.27700000000000002</v>
      </c>
      <c r="E17" s="2">
        <v>0.123</v>
      </c>
      <c r="G17" s="5">
        <f>D17*100</f>
        <v>27.700000000000003</v>
      </c>
      <c r="H17" s="6">
        <v>27</v>
      </c>
      <c r="I17" s="2">
        <v>25</v>
      </c>
      <c r="J17" s="2">
        <v>30</v>
      </c>
      <c r="K17" s="2">
        <v>20</v>
      </c>
      <c r="L17" s="2">
        <v>23</v>
      </c>
      <c r="M17" s="2">
        <v>17</v>
      </c>
      <c r="N17" s="2">
        <v>30</v>
      </c>
      <c r="O17" s="2">
        <v>40</v>
      </c>
      <c r="P17" s="2">
        <v>60</v>
      </c>
      <c r="Q17" s="2">
        <v>20</v>
      </c>
      <c r="R17" s="2">
        <v>20</v>
      </c>
      <c r="S17" s="2">
        <v>27</v>
      </c>
      <c r="T17" s="2">
        <v>20</v>
      </c>
      <c r="U17" s="2">
        <v>25</v>
      </c>
      <c r="V17" s="2">
        <v>50</v>
      </c>
      <c r="W17" s="2">
        <v>25</v>
      </c>
      <c r="X17" s="2">
        <v>22</v>
      </c>
      <c r="Y17" s="2">
        <v>15</v>
      </c>
      <c r="Z17" s="2">
        <v>20</v>
      </c>
      <c r="AA17" s="2">
        <v>25</v>
      </c>
      <c r="AB17" s="2">
        <v>15</v>
      </c>
      <c r="AC17" s="2">
        <v>25</v>
      </c>
      <c r="AD17" s="2">
        <v>50</v>
      </c>
      <c r="AE17" s="2">
        <v>28</v>
      </c>
      <c r="AF17" s="2">
        <v>10</v>
      </c>
      <c r="AG17" s="2">
        <v>20</v>
      </c>
      <c r="AH17" s="2">
        <v>20</v>
      </c>
      <c r="AI17" s="2">
        <v>5</v>
      </c>
      <c r="AJ17" s="2">
        <v>30</v>
      </c>
      <c r="AK17" s="2">
        <v>50</v>
      </c>
      <c r="AL17" s="2">
        <v>25</v>
      </c>
      <c r="AM17" s="2">
        <v>30</v>
      </c>
      <c r="AN17" s="2">
        <v>7</v>
      </c>
      <c r="AO17" s="2">
        <v>30</v>
      </c>
      <c r="AP17" s="2">
        <v>30</v>
      </c>
      <c r="AQ17" s="2">
        <v>2</v>
      </c>
      <c r="AR17" s="2">
        <v>15</v>
      </c>
      <c r="AS17" s="2">
        <v>15</v>
      </c>
      <c r="AT17" s="2">
        <v>20</v>
      </c>
      <c r="AU17" s="2">
        <v>25</v>
      </c>
      <c r="AV17" s="2">
        <v>10</v>
      </c>
      <c r="AW17" s="2">
        <v>30</v>
      </c>
      <c r="AX17" s="2">
        <v>30</v>
      </c>
      <c r="AY17" s="2">
        <v>30</v>
      </c>
      <c r="AZ17" s="2">
        <v>20</v>
      </c>
      <c r="BA17" s="2">
        <v>5</v>
      </c>
      <c r="BB17" s="2">
        <v>40</v>
      </c>
      <c r="BC17" s="2">
        <v>26</v>
      </c>
      <c r="BD17" s="2">
        <v>15</v>
      </c>
      <c r="BE17" s="2">
        <v>15</v>
      </c>
      <c r="BF17" s="2">
        <v>25</v>
      </c>
      <c r="BG17" s="2">
        <v>30</v>
      </c>
      <c r="BH17" s="2">
        <v>10</v>
      </c>
    </row>
    <row r="18" spans="2:60" x14ac:dyDescent="0.25">
      <c r="G18" s="5"/>
      <c r="H18" s="6"/>
    </row>
    <row r="19" spans="2:60" x14ac:dyDescent="0.25">
      <c r="B19" s="2" t="s">
        <v>16</v>
      </c>
      <c r="C19" s="2" t="s">
        <v>21</v>
      </c>
      <c r="D19" s="2">
        <v>3.9E-2</v>
      </c>
      <c r="E19" s="2">
        <v>0</v>
      </c>
      <c r="G19" s="5">
        <f>D19*100</f>
        <v>3.9</v>
      </c>
      <c r="H19" s="6">
        <v>5</v>
      </c>
      <c r="I19" s="2">
        <v>15</v>
      </c>
      <c r="J19" s="2">
        <v>7</v>
      </c>
      <c r="K19" s="2">
        <v>40</v>
      </c>
      <c r="L19" s="2">
        <v>2</v>
      </c>
      <c r="M19" s="2">
        <v>7</v>
      </c>
      <c r="N19" s="2">
        <v>10</v>
      </c>
      <c r="O19" s="2">
        <v>42</v>
      </c>
      <c r="P19" s="2">
        <v>10</v>
      </c>
      <c r="Q19" s="2">
        <v>15</v>
      </c>
      <c r="R19" s="2">
        <v>5</v>
      </c>
      <c r="S19" s="2">
        <v>20</v>
      </c>
      <c r="T19" s="2">
        <v>15</v>
      </c>
      <c r="U19" s="2">
        <v>15</v>
      </c>
      <c r="V19" s="2">
        <v>50</v>
      </c>
      <c r="W19" s="2">
        <v>45</v>
      </c>
      <c r="X19" s="2">
        <v>20</v>
      </c>
      <c r="Y19" s="2">
        <v>15</v>
      </c>
      <c r="Z19" s="2">
        <v>25</v>
      </c>
      <c r="AA19" s="2">
        <v>40</v>
      </c>
      <c r="AB19" s="2">
        <v>40</v>
      </c>
      <c r="AC19" s="2">
        <v>30</v>
      </c>
      <c r="AD19" s="2">
        <v>15</v>
      </c>
      <c r="AE19" s="2">
        <v>14</v>
      </c>
      <c r="AF19" s="2">
        <v>5</v>
      </c>
      <c r="AG19" s="2">
        <v>12</v>
      </c>
      <c r="AH19" s="2">
        <v>10</v>
      </c>
      <c r="AI19" s="2">
        <v>15</v>
      </c>
      <c r="AJ19" s="2">
        <v>7</v>
      </c>
      <c r="AK19" s="2">
        <v>10</v>
      </c>
      <c r="AL19" s="2">
        <v>10</v>
      </c>
      <c r="AM19" s="2">
        <v>15</v>
      </c>
      <c r="AN19" s="2">
        <v>5</v>
      </c>
      <c r="AO19" s="2">
        <v>10</v>
      </c>
      <c r="AP19" s="2">
        <v>10</v>
      </c>
      <c r="AQ19" s="2">
        <v>20</v>
      </c>
      <c r="AR19" s="2">
        <v>16</v>
      </c>
      <c r="AS19" s="2">
        <v>15</v>
      </c>
      <c r="AT19" s="2">
        <v>25</v>
      </c>
      <c r="AU19" s="2">
        <v>20</v>
      </c>
      <c r="AV19" s="2">
        <v>15</v>
      </c>
      <c r="AW19" s="2">
        <v>10</v>
      </c>
      <c r="AX19" s="2">
        <v>10</v>
      </c>
      <c r="AY19" s="2">
        <v>4</v>
      </c>
      <c r="AZ19" s="2">
        <v>20</v>
      </c>
      <c r="BA19" s="2">
        <v>10</v>
      </c>
      <c r="BB19" s="2">
        <v>10</v>
      </c>
      <c r="BC19" s="2">
        <v>32</v>
      </c>
      <c r="BD19" s="2">
        <v>30</v>
      </c>
      <c r="BE19" s="2">
        <v>15</v>
      </c>
      <c r="BF19" s="2">
        <v>15</v>
      </c>
      <c r="BG19" s="2">
        <v>15</v>
      </c>
      <c r="BH19" s="2">
        <v>22</v>
      </c>
    </row>
    <row r="20" spans="2:60" x14ac:dyDescent="0.25">
      <c r="B20" s="2" t="s">
        <v>16</v>
      </c>
      <c r="C20" s="2" t="s">
        <v>19</v>
      </c>
      <c r="D20" s="2">
        <v>9.8000000000000004E-2</v>
      </c>
      <c r="E20" s="2">
        <v>0</v>
      </c>
      <c r="G20" s="5">
        <f>D20*100</f>
        <v>9.8000000000000007</v>
      </c>
      <c r="H20" s="6">
        <v>18</v>
      </c>
      <c r="I20" s="2">
        <v>30</v>
      </c>
      <c r="J20" s="2">
        <v>20</v>
      </c>
      <c r="K20" s="2">
        <v>50</v>
      </c>
      <c r="L20" s="2">
        <v>15</v>
      </c>
      <c r="M20" s="2">
        <v>11</v>
      </c>
      <c r="N20" s="2">
        <v>30</v>
      </c>
      <c r="O20" s="2">
        <v>15</v>
      </c>
      <c r="P20" s="2">
        <v>20</v>
      </c>
      <c r="Q20" s="2">
        <v>10</v>
      </c>
      <c r="R20" s="2">
        <v>35</v>
      </c>
      <c r="S20" s="2">
        <v>37</v>
      </c>
      <c r="T20" s="2">
        <v>10</v>
      </c>
      <c r="U20" s="2">
        <v>20</v>
      </c>
      <c r="V20" s="2">
        <v>60</v>
      </c>
      <c r="W20" s="2">
        <v>60</v>
      </c>
      <c r="X20" s="2">
        <v>10</v>
      </c>
      <c r="Y20" s="2">
        <v>20</v>
      </c>
      <c r="Z20" s="2">
        <v>20</v>
      </c>
      <c r="AA20" s="2">
        <v>10</v>
      </c>
      <c r="AB20" s="2">
        <v>10</v>
      </c>
      <c r="AC20" s="2">
        <v>10</v>
      </c>
      <c r="AD20" s="2">
        <v>25</v>
      </c>
      <c r="AE20" s="2">
        <v>14</v>
      </c>
      <c r="AF20" s="2">
        <v>15</v>
      </c>
      <c r="AG20" s="2">
        <v>10</v>
      </c>
      <c r="AH20" s="2">
        <v>26</v>
      </c>
      <c r="AI20" s="2">
        <v>20</v>
      </c>
      <c r="AJ20" s="2">
        <v>10</v>
      </c>
      <c r="AK20" s="2">
        <v>45</v>
      </c>
      <c r="AL20" s="2">
        <v>22</v>
      </c>
      <c r="AM20" s="2">
        <v>10</v>
      </c>
      <c r="AN20" s="2">
        <v>10</v>
      </c>
      <c r="AO20" s="2">
        <v>10</v>
      </c>
      <c r="AP20" s="2">
        <v>25</v>
      </c>
      <c r="AQ20" s="2">
        <v>20</v>
      </c>
      <c r="AR20" s="2">
        <v>14</v>
      </c>
      <c r="AS20" s="2">
        <v>15</v>
      </c>
      <c r="AT20" s="2">
        <v>10</v>
      </c>
      <c r="AU20" s="2">
        <v>15</v>
      </c>
      <c r="AV20" s="2">
        <v>20</v>
      </c>
      <c r="AW20" s="2">
        <v>10</v>
      </c>
      <c r="AX20" s="2">
        <v>30</v>
      </c>
      <c r="AY20" s="2">
        <v>29</v>
      </c>
      <c r="AZ20" s="2">
        <v>10</v>
      </c>
      <c r="BA20" s="2">
        <v>25</v>
      </c>
      <c r="BB20" s="2">
        <v>30</v>
      </c>
      <c r="BC20" s="2">
        <v>20</v>
      </c>
      <c r="BD20" s="2">
        <v>15</v>
      </c>
      <c r="BE20" s="2">
        <v>10</v>
      </c>
      <c r="BF20" s="2">
        <v>17</v>
      </c>
      <c r="BG20" s="2">
        <v>10</v>
      </c>
      <c r="BH20" s="2">
        <v>15</v>
      </c>
    </row>
    <row r="21" spans="2:60" x14ac:dyDescent="0.25">
      <c r="B21" s="2" t="s">
        <v>16</v>
      </c>
      <c r="C21" s="2" t="s">
        <v>18</v>
      </c>
      <c r="D21" s="2">
        <v>0.27500000000000002</v>
      </c>
      <c r="E21" s="2">
        <v>0</v>
      </c>
      <c r="G21" s="5">
        <f>D21*100</f>
        <v>27.500000000000004</v>
      </c>
      <c r="H21" s="6">
        <v>28</v>
      </c>
      <c r="I21" s="2">
        <v>40</v>
      </c>
      <c r="J21" s="2">
        <v>30</v>
      </c>
      <c r="K21" s="2">
        <v>20</v>
      </c>
      <c r="L21" s="2">
        <v>32</v>
      </c>
      <c r="M21" s="2">
        <v>23</v>
      </c>
      <c r="N21" s="2">
        <v>30</v>
      </c>
      <c r="O21" s="2">
        <v>50</v>
      </c>
      <c r="P21" s="2">
        <v>50</v>
      </c>
      <c r="Q21" s="2">
        <v>13</v>
      </c>
      <c r="R21" s="2">
        <v>50</v>
      </c>
      <c r="S21" s="2">
        <v>10</v>
      </c>
      <c r="T21" s="2">
        <v>15</v>
      </c>
      <c r="U21" s="2">
        <v>40</v>
      </c>
      <c r="V21" s="2">
        <v>30</v>
      </c>
      <c r="W21" s="2">
        <v>50</v>
      </c>
      <c r="X21" s="2">
        <v>15</v>
      </c>
      <c r="Y21" s="2">
        <v>30</v>
      </c>
      <c r="Z21" s="2">
        <v>9</v>
      </c>
      <c r="AA21" s="2">
        <v>5</v>
      </c>
      <c r="AB21" s="2">
        <v>30</v>
      </c>
      <c r="AC21" s="2">
        <v>5</v>
      </c>
      <c r="AD21" s="2">
        <v>30</v>
      </c>
      <c r="AE21" s="2">
        <v>14</v>
      </c>
      <c r="AF21" s="2">
        <v>50</v>
      </c>
      <c r="AG21" s="2">
        <v>45</v>
      </c>
      <c r="AH21" s="2">
        <v>22</v>
      </c>
      <c r="AI21" s="2">
        <v>7</v>
      </c>
      <c r="AJ21" s="2">
        <v>80</v>
      </c>
      <c r="AK21" s="2">
        <v>25</v>
      </c>
      <c r="AL21" s="2">
        <v>23</v>
      </c>
      <c r="AM21" s="2">
        <v>25</v>
      </c>
      <c r="AN21" s="2">
        <v>10</v>
      </c>
      <c r="AO21" s="2">
        <v>30</v>
      </c>
      <c r="AP21" s="2">
        <v>30</v>
      </c>
      <c r="AQ21" s="2">
        <v>15</v>
      </c>
      <c r="AR21" s="2">
        <v>40</v>
      </c>
      <c r="AS21" s="2">
        <v>20</v>
      </c>
      <c r="AT21" s="2">
        <v>36</v>
      </c>
      <c r="AU21" s="2">
        <v>40</v>
      </c>
      <c r="AV21" s="2">
        <v>10</v>
      </c>
      <c r="AW21" s="2">
        <v>60</v>
      </c>
      <c r="AX21" s="2">
        <v>10</v>
      </c>
      <c r="AY21" s="2">
        <v>55</v>
      </c>
      <c r="AZ21" s="2">
        <v>5</v>
      </c>
      <c r="BA21" s="2">
        <v>30</v>
      </c>
      <c r="BB21" s="2">
        <v>30</v>
      </c>
      <c r="BC21" s="2">
        <v>26</v>
      </c>
      <c r="BD21" s="2">
        <v>10</v>
      </c>
      <c r="BE21" s="2">
        <v>40</v>
      </c>
      <c r="BF21" s="2">
        <v>11</v>
      </c>
      <c r="BG21" s="2">
        <v>15</v>
      </c>
      <c r="BH21" s="2">
        <v>30</v>
      </c>
    </row>
    <row r="22" spans="2:60" x14ac:dyDescent="0.25">
      <c r="B22" s="2" t="s">
        <v>16</v>
      </c>
      <c r="C22" s="2" t="s">
        <v>20</v>
      </c>
      <c r="D22" s="2">
        <v>3.9E-2</v>
      </c>
      <c r="E22" s="2">
        <v>0</v>
      </c>
      <c r="G22" s="5">
        <f>D22*100</f>
        <v>3.9</v>
      </c>
      <c r="H22" s="6">
        <v>5</v>
      </c>
      <c r="I22" s="2">
        <v>5</v>
      </c>
      <c r="J22" s="2">
        <v>10</v>
      </c>
      <c r="K22" s="2">
        <v>15</v>
      </c>
      <c r="L22" s="2">
        <v>4</v>
      </c>
      <c r="M22" s="2">
        <v>3</v>
      </c>
      <c r="N22" s="2">
        <v>10</v>
      </c>
      <c r="O22" s="2">
        <v>16</v>
      </c>
      <c r="P22" s="2">
        <v>5</v>
      </c>
      <c r="Q22" s="2">
        <v>10</v>
      </c>
      <c r="R22" s="2">
        <v>5</v>
      </c>
      <c r="S22" s="2">
        <v>15</v>
      </c>
      <c r="T22" s="2">
        <v>3</v>
      </c>
      <c r="U22" s="2">
        <v>10</v>
      </c>
      <c r="V22" s="2">
        <v>18</v>
      </c>
      <c r="W22" s="2">
        <v>40</v>
      </c>
      <c r="X22" s="2">
        <v>30</v>
      </c>
      <c r="Y22" s="2">
        <v>15</v>
      </c>
      <c r="Z22" s="2">
        <v>9</v>
      </c>
      <c r="AA22" s="2">
        <v>20</v>
      </c>
      <c r="AB22" s="2">
        <v>5</v>
      </c>
      <c r="AC22" s="2">
        <v>10</v>
      </c>
      <c r="AD22" s="2">
        <v>10</v>
      </c>
      <c r="AE22" s="2">
        <v>13</v>
      </c>
      <c r="AF22" s="2">
        <v>10</v>
      </c>
      <c r="AG22" s="2">
        <v>15</v>
      </c>
      <c r="AH22" s="2">
        <v>13</v>
      </c>
      <c r="AI22" s="2">
        <v>10</v>
      </c>
      <c r="AJ22" s="2">
        <v>5</v>
      </c>
      <c r="AK22" s="2">
        <v>1</v>
      </c>
      <c r="AL22" s="2">
        <v>7</v>
      </c>
      <c r="AM22" s="2">
        <v>15</v>
      </c>
      <c r="AN22" s="2">
        <v>5</v>
      </c>
      <c r="AO22" s="2">
        <v>5</v>
      </c>
      <c r="AP22" s="2">
        <v>15</v>
      </c>
      <c r="AQ22" s="2">
        <v>30</v>
      </c>
      <c r="AR22" s="2">
        <v>25</v>
      </c>
      <c r="AS22" s="2">
        <v>30</v>
      </c>
      <c r="AT22" s="2">
        <v>12</v>
      </c>
      <c r="AU22" s="2">
        <v>10</v>
      </c>
      <c r="AV22" s="2">
        <v>10</v>
      </c>
      <c r="AW22" s="2">
        <v>10</v>
      </c>
      <c r="AX22" s="2">
        <v>5</v>
      </c>
      <c r="AY22" s="2">
        <v>10</v>
      </c>
      <c r="AZ22" s="2">
        <v>10</v>
      </c>
      <c r="BA22" s="2">
        <v>20</v>
      </c>
      <c r="BB22" s="2">
        <v>10</v>
      </c>
      <c r="BC22" s="2">
        <v>12</v>
      </c>
      <c r="BD22" s="2">
        <v>15</v>
      </c>
      <c r="BE22" s="2">
        <v>7</v>
      </c>
      <c r="BF22" s="2">
        <v>16</v>
      </c>
      <c r="BG22" s="2">
        <v>25</v>
      </c>
      <c r="BH22" s="2">
        <v>12</v>
      </c>
    </row>
    <row r="23" spans="2:60" x14ac:dyDescent="0.25">
      <c r="B23" s="2" t="s">
        <v>16</v>
      </c>
      <c r="C23" s="2" t="s">
        <v>17</v>
      </c>
      <c r="D23" s="2">
        <v>0.42499999999999999</v>
      </c>
      <c r="E23" s="2">
        <v>0</v>
      </c>
      <c r="G23" s="5">
        <f>D23*100</f>
        <v>42.5</v>
      </c>
      <c r="H23" s="6">
        <v>42</v>
      </c>
      <c r="I23" s="2">
        <v>45</v>
      </c>
      <c r="J23" s="2">
        <v>30</v>
      </c>
      <c r="K23" s="2">
        <v>25</v>
      </c>
      <c r="L23" s="2">
        <v>21</v>
      </c>
      <c r="M23" s="2">
        <v>44</v>
      </c>
      <c r="N23" s="2">
        <v>50</v>
      </c>
      <c r="O23" s="2">
        <v>30</v>
      </c>
      <c r="P23" s="2">
        <v>10</v>
      </c>
      <c r="Q23" s="2">
        <v>20</v>
      </c>
      <c r="R23" s="2">
        <v>35</v>
      </c>
      <c r="S23" s="2">
        <v>30</v>
      </c>
      <c r="T23" s="2">
        <v>50</v>
      </c>
      <c r="U23" s="2">
        <v>10</v>
      </c>
      <c r="V23" s="2">
        <v>60</v>
      </c>
      <c r="W23" s="2">
        <v>70</v>
      </c>
      <c r="X23" s="2">
        <v>20</v>
      </c>
      <c r="Y23" s="2">
        <v>30</v>
      </c>
      <c r="Z23" s="2">
        <v>25</v>
      </c>
      <c r="AA23" s="2">
        <v>45</v>
      </c>
      <c r="AB23" s="2">
        <v>4</v>
      </c>
      <c r="AC23" s="2">
        <v>20</v>
      </c>
      <c r="AD23" s="2">
        <v>30</v>
      </c>
      <c r="AE23" s="2">
        <v>43</v>
      </c>
      <c r="AF23" s="2">
        <v>75</v>
      </c>
      <c r="AG23" s="2">
        <v>10</v>
      </c>
      <c r="AH23" s="2">
        <v>32</v>
      </c>
      <c r="AI23" s="2">
        <v>20</v>
      </c>
      <c r="AJ23" s="2">
        <v>50</v>
      </c>
      <c r="AK23" s="2">
        <v>20</v>
      </c>
      <c r="AL23" s="2">
        <v>40</v>
      </c>
      <c r="AM23" s="2">
        <v>10</v>
      </c>
      <c r="AN23" s="2">
        <v>25</v>
      </c>
      <c r="AO23" s="2">
        <v>40</v>
      </c>
      <c r="AP23" s="2">
        <v>25</v>
      </c>
      <c r="AQ23" s="2">
        <v>30</v>
      </c>
      <c r="AR23" s="2">
        <v>18</v>
      </c>
      <c r="AS23" s="2">
        <v>60</v>
      </c>
      <c r="AT23" s="2">
        <v>45</v>
      </c>
      <c r="AU23" s="2">
        <v>30</v>
      </c>
      <c r="AV23" s="2">
        <v>40</v>
      </c>
      <c r="AW23" s="2">
        <v>10</v>
      </c>
      <c r="AX23" s="2">
        <v>20</v>
      </c>
      <c r="AY23" s="2">
        <v>45</v>
      </c>
      <c r="AZ23" s="2">
        <v>30</v>
      </c>
      <c r="BA23" s="2">
        <v>25</v>
      </c>
      <c r="BB23" s="2">
        <v>27</v>
      </c>
      <c r="BC23" s="2">
        <v>30</v>
      </c>
      <c r="BD23" s="2">
        <v>30</v>
      </c>
      <c r="BE23" s="2">
        <v>40</v>
      </c>
      <c r="BF23" s="2">
        <v>35</v>
      </c>
      <c r="BG23" s="2">
        <v>45</v>
      </c>
      <c r="BH23" s="2">
        <v>25</v>
      </c>
    </row>
    <row r="24" spans="2:60" x14ac:dyDescent="0.25">
      <c r="G24" s="5"/>
      <c r="H24" s="6"/>
    </row>
    <row r="25" spans="2:60" x14ac:dyDescent="0.25">
      <c r="B25" s="2" t="s">
        <v>22</v>
      </c>
      <c r="C25" s="2" t="s">
        <v>25</v>
      </c>
      <c r="D25" s="2">
        <v>1.9E-2</v>
      </c>
      <c r="E25" s="2">
        <v>0</v>
      </c>
      <c r="G25" s="5">
        <f>D25*100</f>
        <v>1.9</v>
      </c>
      <c r="H25" s="6">
        <v>10</v>
      </c>
      <c r="I25" s="2">
        <v>2</v>
      </c>
      <c r="J25" s="2">
        <v>4</v>
      </c>
      <c r="K25" s="2">
        <v>10</v>
      </c>
      <c r="L25" s="2">
        <v>4</v>
      </c>
      <c r="M25" s="2">
        <v>7</v>
      </c>
      <c r="N25" s="2">
        <v>7</v>
      </c>
      <c r="O25" s="2">
        <v>5</v>
      </c>
      <c r="P25" s="2">
        <v>20</v>
      </c>
      <c r="Q25" s="2">
        <v>8</v>
      </c>
      <c r="R25" s="2">
        <v>5</v>
      </c>
      <c r="S25" s="2">
        <v>9</v>
      </c>
      <c r="T25" s="2">
        <v>1</v>
      </c>
      <c r="U25" s="2">
        <v>40</v>
      </c>
      <c r="V25" s="2">
        <v>10</v>
      </c>
      <c r="W25" s="2">
        <v>5</v>
      </c>
      <c r="X25" s="2">
        <v>5</v>
      </c>
      <c r="Y25" s="2">
        <v>5</v>
      </c>
      <c r="Z25" s="2">
        <v>2</v>
      </c>
      <c r="AA25" s="2">
        <v>3</v>
      </c>
      <c r="AB25" s="2">
        <v>15</v>
      </c>
      <c r="AC25" s="2">
        <v>24</v>
      </c>
      <c r="AD25" s="2">
        <v>15</v>
      </c>
      <c r="AE25" s="2">
        <v>1</v>
      </c>
      <c r="AF25" s="2">
        <v>5</v>
      </c>
      <c r="AG25" s="2">
        <v>10</v>
      </c>
      <c r="AH25" s="2">
        <v>3</v>
      </c>
      <c r="AI25" s="2">
        <v>8</v>
      </c>
      <c r="AJ25" s="2">
        <v>20</v>
      </c>
      <c r="AK25" s="2">
        <v>5</v>
      </c>
      <c r="AL25" s="2">
        <v>8</v>
      </c>
      <c r="AM25" s="2">
        <v>5</v>
      </c>
      <c r="AN25" s="2">
        <v>12</v>
      </c>
      <c r="AO25" s="2">
        <v>10</v>
      </c>
      <c r="AP25" s="2">
        <v>5</v>
      </c>
      <c r="AQ25" s="2">
        <v>2</v>
      </c>
      <c r="AR25" s="2">
        <v>7</v>
      </c>
      <c r="AS25" s="2">
        <v>5</v>
      </c>
      <c r="AT25" s="2">
        <v>8</v>
      </c>
      <c r="AU25" s="2">
        <v>20</v>
      </c>
      <c r="AV25" s="2">
        <v>2</v>
      </c>
      <c r="AW25" s="2">
        <v>15</v>
      </c>
      <c r="AX25" s="2">
        <v>5</v>
      </c>
      <c r="AY25" s="2">
        <v>4</v>
      </c>
      <c r="AZ25" s="2">
        <v>10</v>
      </c>
      <c r="BA25" s="2">
        <v>5</v>
      </c>
      <c r="BB25" s="2">
        <v>3</v>
      </c>
      <c r="BC25" s="2">
        <v>6</v>
      </c>
      <c r="BD25" s="2">
        <v>17</v>
      </c>
      <c r="BE25" s="2">
        <v>5</v>
      </c>
      <c r="BF25" s="2">
        <v>5</v>
      </c>
      <c r="BG25" s="2">
        <v>4</v>
      </c>
      <c r="BH25" s="2">
        <v>25</v>
      </c>
    </row>
    <row r="26" spans="2:60" x14ac:dyDescent="0.25">
      <c r="B26" s="2" t="s">
        <v>22</v>
      </c>
      <c r="C26" s="2" t="s">
        <v>12</v>
      </c>
      <c r="D26" s="2">
        <v>0.32500000000000001</v>
      </c>
      <c r="E26" s="2">
        <v>0</v>
      </c>
      <c r="G26" s="5">
        <f>D26*100</f>
        <v>32.5</v>
      </c>
      <c r="H26" s="6">
        <v>27</v>
      </c>
      <c r="I26" s="2">
        <v>20</v>
      </c>
      <c r="J26" s="2">
        <v>15</v>
      </c>
      <c r="K26" s="2">
        <v>5</v>
      </c>
      <c r="L26" s="2">
        <v>36</v>
      </c>
      <c r="M26" s="2">
        <v>35</v>
      </c>
      <c r="N26" s="2">
        <v>45</v>
      </c>
      <c r="O26" s="2">
        <v>20</v>
      </c>
      <c r="P26" s="2">
        <v>5</v>
      </c>
      <c r="Q26" s="2">
        <v>37</v>
      </c>
      <c r="R26" s="2">
        <v>20</v>
      </c>
      <c r="S26" s="2">
        <v>34</v>
      </c>
      <c r="T26" s="2">
        <v>25</v>
      </c>
      <c r="U26" s="2">
        <v>15</v>
      </c>
      <c r="V26" s="2">
        <v>20</v>
      </c>
      <c r="W26" s="2">
        <v>20</v>
      </c>
      <c r="X26" s="2">
        <v>13</v>
      </c>
      <c r="Y26" s="2">
        <v>50</v>
      </c>
      <c r="Z26" s="2">
        <v>40</v>
      </c>
      <c r="AA26" s="2">
        <v>15</v>
      </c>
      <c r="AB26" s="2">
        <v>25</v>
      </c>
      <c r="AC26" s="2">
        <v>20</v>
      </c>
      <c r="AD26" s="2">
        <v>25</v>
      </c>
      <c r="AE26" s="2">
        <v>20</v>
      </c>
      <c r="AF26" s="2">
        <v>25</v>
      </c>
      <c r="AG26" s="2">
        <v>15</v>
      </c>
      <c r="AH26" s="2">
        <v>30</v>
      </c>
      <c r="AI26" s="2">
        <v>23</v>
      </c>
      <c r="AJ26" s="2">
        <v>20</v>
      </c>
      <c r="AK26" s="2">
        <v>20</v>
      </c>
      <c r="AL26" s="2">
        <v>15</v>
      </c>
      <c r="AM26" s="2">
        <v>30</v>
      </c>
      <c r="AN26" s="2">
        <v>12</v>
      </c>
      <c r="AO26" s="2">
        <v>20</v>
      </c>
      <c r="AP26" s="2">
        <v>15</v>
      </c>
      <c r="AQ26" s="2">
        <v>10</v>
      </c>
      <c r="AR26" s="2">
        <v>18</v>
      </c>
      <c r="AS26" s="2">
        <v>40</v>
      </c>
      <c r="AT26" s="2">
        <v>45</v>
      </c>
      <c r="AU26" s="2">
        <v>40</v>
      </c>
      <c r="AV26" s="2">
        <v>28</v>
      </c>
      <c r="AW26" s="2">
        <v>30</v>
      </c>
      <c r="AX26" s="2">
        <v>30</v>
      </c>
      <c r="AY26" s="2">
        <v>36</v>
      </c>
      <c r="AZ26" s="2">
        <v>5</v>
      </c>
      <c r="BA26" s="2">
        <v>30</v>
      </c>
      <c r="BB26" s="2">
        <v>32</v>
      </c>
      <c r="BC26" s="2">
        <v>30</v>
      </c>
      <c r="BD26" s="2">
        <v>20</v>
      </c>
      <c r="BE26" s="2">
        <v>20</v>
      </c>
      <c r="BF26" s="2">
        <v>15</v>
      </c>
      <c r="BG26" s="2">
        <v>15</v>
      </c>
      <c r="BH26" s="2">
        <v>20</v>
      </c>
    </row>
    <row r="27" spans="2:60" x14ac:dyDescent="0.25">
      <c r="B27" s="2" t="s">
        <v>22</v>
      </c>
      <c r="C27" s="2" t="s">
        <v>24</v>
      </c>
      <c r="D27" s="2">
        <v>0.11</v>
      </c>
      <c r="E27" s="2">
        <v>0</v>
      </c>
      <c r="G27" s="5">
        <f>D27*100</f>
        <v>11</v>
      </c>
      <c r="H27" s="6">
        <v>15</v>
      </c>
      <c r="I27" s="2">
        <v>5</v>
      </c>
      <c r="J27" s="2">
        <v>25</v>
      </c>
      <c r="K27" s="2">
        <v>25</v>
      </c>
      <c r="L27" s="2">
        <v>18</v>
      </c>
      <c r="M27" s="2">
        <v>9</v>
      </c>
      <c r="N27" s="2">
        <v>25</v>
      </c>
      <c r="O27" s="2">
        <v>2</v>
      </c>
      <c r="P27" s="2">
        <v>30</v>
      </c>
      <c r="Q27" s="2">
        <v>30</v>
      </c>
      <c r="R27" s="2">
        <v>55</v>
      </c>
      <c r="S27" s="2">
        <v>20</v>
      </c>
      <c r="T27" s="2">
        <v>11</v>
      </c>
      <c r="U27" s="2">
        <v>10</v>
      </c>
      <c r="V27" s="2">
        <v>10</v>
      </c>
      <c r="W27" s="2">
        <v>10</v>
      </c>
      <c r="X27" s="2">
        <v>10</v>
      </c>
      <c r="Y27" s="2">
        <v>10</v>
      </c>
      <c r="Z27" s="2">
        <v>10</v>
      </c>
      <c r="AA27" s="2">
        <v>20</v>
      </c>
      <c r="AB27" s="2">
        <v>3</v>
      </c>
      <c r="AC27" s="2">
        <v>10</v>
      </c>
      <c r="AD27" s="2">
        <v>15</v>
      </c>
      <c r="AE27" s="2">
        <v>11</v>
      </c>
      <c r="AF27" s="2">
        <v>10</v>
      </c>
      <c r="AG27" s="2">
        <v>1</v>
      </c>
      <c r="AH27" s="2">
        <v>30</v>
      </c>
      <c r="AI27" s="2">
        <v>15</v>
      </c>
      <c r="AJ27" s="2">
        <v>10</v>
      </c>
      <c r="AK27" s="2">
        <v>25</v>
      </c>
      <c r="AL27" s="2">
        <v>28</v>
      </c>
      <c r="AM27" s="2">
        <v>20</v>
      </c>
      <c r="AN27" s="2">
        <v>46</v>
      </c>
      <c r="AO27" s="2">
        <v>40</v>
      </c>
      <c r="AP27" s="2">
        <v>25</v>
      </c>
      <c r="AQ27" s="2">
        <v>15</v>
      </c>
      <c r="AR27" s="2">
        <v>30</v>
      </c>
      <c r="AS27" s="2">
        <v>30</v>
      </c>
      <c r="AT27" s="2">
        <v>30</v>
      </c>
      <c r="AU27" s="2">
        <v>30</v>
      </c>
      <c r="AV27" s="2">
        <v>8</v>
      </c>
      <c r="AW27" s="2">
        <v>5</v>
      </c>
      <c r="AX27" s="2">
        <v>5</v>
      </c>
      <c r="AY27" s="2">
        <v>5</v>
      </c>
      <c r="AZ27" s="2">
        <v>40</v>
      </c>
      <c r="BA27" s="2">
        <v>15</v>
      </c>
      <c r="BB27" s="2">
        <v>1</v>
      </c>
      <c r="BC27" s="2">
        <v>18</v>
      </c>
      <c r="BD27" s="2">
        <v>30</v>
      </c>
      <c r="BE27" s="2">
        <v>20</v>
      </c>
      <c r="BF27" s="2">
        <v>5</v>
      </c>
      <c r="BG27" s="2">
        <v>25</v>
      </c>
      <c r="BH27" s="2">
        <v>4</v>
      </c>
    </row>
    <row r="28" spans="2:60" x14ac:dyDescent="0.25">
      <c r="B28" s="2" t="s">
        <v>22</v>
      </c>
      <c r="C28" s="2" t="s">
        <v>23</v>
      </c>
      <c r="D28" s="2">
        <v>0.45500000000000002</v>
      </c>
      <c r="E28" s="2">
        <v>0.40300000000000002</v>
      </c>
      <c r="G28" s="5">
        <f>D28*100</f>
        <v>45.5</v>
      </c>
      <c r="H28" s="6">
        <v>40</v>
      </c>
      <c r="I28" s="2">
        <v>40</v>
      </c>
      <c r="J28" s="2">
        <v>10</v>
      </c>
      <c r="K28" s="2">
        <v>20</v>
      </c>
      <c r="L28" s="2">
        <v>23</v>
      </c>
      <c r="M28" s="2">
        <v>43</v>
      </c>
      <c r="N28" s="2">
        <v>45</v>
      </c>
      <c r="O28" s="2">
        <v>50</v>
      </c>
      <c r="P28" s="2">
        <v>30</v>
      </c>
      <c r="Q28" s="2">
        <v>25</v>
      </c>
      <c r="R28" s="2">
        <v>5</v>
      </c>
      <c r="S28" s="2">
        <v>40</v>
      </c>
      <c r="T28" s="2">
        <v>20</v>
      </c>
      <c r="U28" s="2">
        <v>10</v>
      </c>
      <c r="V28" s="2">
        <v>40</v>
      </c>
      <c r="W28" s="2">
        <v>43</v>
      </c>
      <c r="X28" s="2">
        <v>25</v>
      </c>
      <c r="Y28" s="2">
        <v>40</v>
      </c>
      <c r="Z28" s="2">
        <v>20</v>
      </c>
      <c r="AA28" s="2">
        <v>10</v>
      </c>
      <c r="AB28" s="2">
        <v>3</v>
      </c>
      <c r="AC28" s="2">
        <v>10</v>
      </c>
      <c r="AD28" s="2">
        <v>50</v>
      </c>
      <c r="AE28" s="2">
        <v>28</v>
      </c>
      <c r="AF28" s="2">
        <v>40</v>
      </c>
      <c r="AG28" s="2">
        <v>50</v>
      </c>
      <c r="AH28" s="2">
        <v>15</v>
      </c>
      <c r="AI28" s="2">
        <v>7</v>
      </c>
      <c r="AJ28" s="2">
        <v>50</v>
      </c>
      <c r="AK28" s="2">
        <v>25</v>
      </c>
      <c r="AL28" s="2">
        <v>42</v>
      </c>
      <c r="AM28" s="2">
        <v>23</v>
      </c>
      <c r="AN28" s="2">
        <v>24</v>
      </c>
      <c r="AO28" s="2">
        <v>10</v>
      </c>
      <c r="AP28" s="2">
        <v>20</v>
      </c>
      <c r="AQ28" s="2">
        <v>40</v>
      </c>
      <c r="AR28" s="2">
        <v>25</v>
      </c>
      <c r="AS28" s="2">
        <v>20</v>
      </c>
      <c r="AT28" s="2">
        <v>15</v>
      </c>
      <c r="AU28" s="2">
        <v>10</v>
      </c>
      <c r="AV28" s="2">
        <v>27</v>
      </c>
      <c r="AW28" s="2">
        <v>25</v>
      </c>
      <c r="AX28" s="2">
        <v>30</v>
      </c>
      <c r="AY28" s="2">
        <v>61</v>
      </c>
      <c r="AZ28" s="2">
        <v>15</v>
      </c>
      <c r="BA28" s="2">
        <v>40</v>
      </c>
      <c r="BB28" s="2">
        <v>32</v>
      </c>
      <c r="BC28" s="2">
        <v>10</v>
      </c>
      <c r="BD28" s="2">
        <v>40</v>
      </c>
      <c r="BE28" s="2">
        <v>35</v>
      </c>
      <c r="BF28" s="2">
        <v>25</v>
      </c>
      <c r="BG28" s="2">
        <v>22</v>
      </c>
      <c r="BH28" s="2">
        <v>28</v>
      </c>
    </row>
    <row r="29" spans="2:60" x14ac:dyDescent="0.25">
      <c r="B29" s="2" t="s">
        <v>22</v>
      </c>
      <c r="C29" s="2" t="s">
        <v>26</v>
      </c>
      <c r="D29" s="2">
        <v>1.2999999999999999E-2</v>
      </c>
      <c r="E29" s="2">
        <v>0</v>
      </c>
      <c r="G29" s="5">
        <f>D29*100</f>
        <v>1.3</v>
      </c>
      <c r="H29" s="6">
        <v>5</v>
      </c>
      <c r="I29" s="2">
        <v>10</v>
      </c>
      <c r="J29" s="2">
        <v>5</v>
      </c>
      <c r="K29" s="2">
        <v>20</v>
      </c>
      <c r="L29" s="2">
        <v>3</v>
      </c>
      <c r="M29" s="2">
        <v>10</v>
      </c>
      <c r="N29" s="2">
        <v>7</v>
      </c>
      <c r="O29" s="2">
        <v>5</v>
      </c>
      <c r="P29" s="2">
        <v>10</v>
      </c>
      <c r="Q29" s="2">
        <v>8</v>
      </c>
      <c r="R29" s="2">
        <v>5</v>
      </c>
      <c r="S29" s="2">
        <v>9</v>
      </c>
      <c r="T29" s="2">
        <v>5</v>
      </c>
      <c r="U29" s="2">
        <v>10</v>
      </c>
      <c r="V29" s="2">
        <v>5</v>
      </c>
      <c r="W29" s="2">
        <v>7</v>
      </c>
      <c r="X29" s="2">
        <v>7</v>
      </c>
      <c r="Y29" s="2">
        <v>20</v>
      </c>
      <c r="Z29" s="2">
        <v>2</v>
      </c>
      <c r="AA29" s="2">
        <v>5</v>
      </c>
      <c r="AB29" s="2">
        <v>5</v>
      </c>
      <c r="AC29" s="2">
        <v>10</v>
      </c>
      <c r="AD29" s="2">
        <v>5</v>
      </c>
      <c r="AE29" s="2">
        <v>1</v>
      </c>
      <c r="AF29" s="2">
        <v>15</v>
      </c>
      <c r="AG29" s="2">
        <v>5</v>
      </c>
      <c r="AH29" s="2">
        <v>7</v>
      </c>
      <c r="AI29" s="2">
        <v>10</v>
      </c>
      <c r="AJ29" s="2">
        <v>10</v>
      </c>
      <c r="AK29" s="2">
        <v>15</v>
      </c>
      <c r="AL29" s="2">
        <v>5</v>
      </c>
      <c r="AM29" s="2">
        <v>5</v>
      </c>
      <c r="AN29" s="2">
        <v>5</v>
      </c>
      <c r="AO29" s="2">
        <v>10</v>
      </c>
      <c r="AP29" s="2">
        <v>10</v>
      </c>
      <c r="AQ29" s="2">
        <v>3</v>
      </c>
      <c r="AR29" s="2">
        <v>8</v>
      </c>
      <c r="AS29" s="2">
        <v>5</v>
      </c>
      <c r="AT29" s="2">
        <v>6</v>
      </c>
      <c r="AU29" s="2">
        <v>10</v>
      </c>
      <c r="AV29" s="2">
        <v>5</v>
      </c>
      <c r="AW29" s="2">
        <v>10</v>
      </c>
      <c r="AX29" s="2">
        <v>5</v>
      </c>
      <c r="AY29" s="2">
        <v>2</v>
      </c>
      <c r="AZ29" s="2">
        <v>15</v>
      </c>
      <c r="BA29" s="2">
        <v>20</v>
      </c>
      <c r="BB29" s="2">
        <v>7</v>
      </c>
      <c r="BC29" s="2">
        <v>3</v>
      </c>
      <c r="BD29" s="2">
        <v>35</v>
      </c>
      <c r="BE29" s="2">
        <v>5</v>
      </c>
      <c r="BF29" s="2">
        <v>8</v>
      </c>
      <c r="BG29" s="2">
        <v>10</v>
      </c>
      <c r="BH29" s="2">
        <v>15</v>
      </c>
    </row>
    <row r="30" spans="2:60" x14ac:dyDescent="0.25">
      <c r="G30" s="5"/>
      <c r="H30" s="6"/>
    </row>
    <row r="31" spans="2:60" x14ac:dyDescent="0.25">
      <c r="B31" s="2" t="s">
        <v>27</v>
      </c>
      <c r="C31" s="2" t="s">
        <v>12</v>
      </c>
      <c r="D31" s="2">
        <v>0.20399999999999999</v>
      </c>
      <c r="E31" s="2">
        <v>1.0999999999999999E-2</v>
      </c>
      <c r="G31" s="5">
        <f>D31*100</f>
        <v>20.399999999999999</v>
      </c>
      <c r="H31" s="6">
        <v>25</v>
      </c>
      <c r="I31" s="2">
        <v>30</v>
      </c>
      <c r="J31" s="2">
        <v>10</v>
      </c>
      <c r="K31" s="2">
        <v>20</v>
      </c>
      <c r="L31" s="2">
        <v>9</v>
      </c>
      <c r="M31" s="2">
        <v>47</v>
      </c>
      <c r="N31" s="2">
        <v>25</v>
      </c>
      <c r="O31" s="2">
        <v>30</v>
      </c>
      <c r="P31" s="2">
        <v>30</v>
      </c>
      <c r="Q31" s="2">
        <v>23</v>
      </c>
      <c r="R31" s="2">
        <v>20</v>
      </c>
      <c r="S31" s="2">
        <v>0</v>
      </c>
      <c r="T31" s="2">
        <v>15</v>
      </c>
      <c r="U31" s="2">
        <v>15</v>
      </c>
      <c r="V31" s="2">
        <v>30</v>
      </c>
      <c r="W31" s="2">
        <v>16</v>
      </c>
      <c r="X31" s="2">
        <v>30</v>
      </c>
      <c r="Y31" s="2">
        <v>20</v>
      </c>
      <c r="Z31" s="2">
        <v>20</v>
      </c>
      <c r="AA31" s="2">
        <v>20</v>
      </c>
      <c r="AB31" s="2">
        <v>5</v>
      </c>
      <c r="AC31" s="2">
        <v>30</v>
      </c>
      <c r="AD31" s="2">
        <v>25</v>
      </c>
      <c r="AE31" s="2">
        <v>8</v>
      </c>
      <c r="AF31" s="2">
        <v>50</v>
      </c>
      <c r="AG31" s="2">
        <v>15</v>
      </c>
      <c r="AH31" s="2">
        <v>25</v>
      </c>
      <c r="AI31" s="2">
        <v>14</v>
      </c>
      <c r="AJ31" s="2">
        <v>30</v>
      </c>
      <c r="AK31" s="2">
        <v>25</v>
      </c>
      <c r="AL31" s="2">
        <v>30</v>
      </c>
      <c r="AM31" s="2">
        <v>15</v>
      </c>
      <c r="AN31" s="2">
        <v>10</v>
      </c>
      <c r="AO31" s="2">
        <v>15</v>
      </c>
      <c r="AP31" s="2">
        <v>15</v>
      </c>
      <c r="AQ31" s="2">
        <v>15</v>
      </c>
      <c r="AR31" s="2">
        <v>10</v>
      </c>
      <c r="AS31" s="2">
        <v>30</v>
      </c>
      <c r="AT31" s="2">
        <v>23</v>
      </c>
      <c r="AU31" s="2">
        <v>20</v>
      </c>
      <c r="AV31" s="2">
        <v>40</v>
      </c>
      <c r="AW31" s="2">
        <v>43</v>
      </c>
      <c r="AX31" s="2">
        <v>20</v>
      </c>
      <c r="AY31" s="2">
        <v>33</v>
      </c>
      <c r="AZ31" s="2">
        <v>25</v>
      </c>
      <c r="BA31" s="2">
        <v>5</v>
      </c>
      <c r="BB31" s="2">
        <v>11</v>
      </c>
      <c r="BC31" s="2">
        <v>22</v>
      </c>
      <c r="BD31" s="2">
        <v>35</v>
      </c>
      <c r="BE31" s="2">
        <v>5</v>
      </c>
      <c r="BF31" s="2">
        <v>7</v>
      </c>
      <c r="BG31" s="2">
        <v>30</v>
      </c>
      <c r="BH31" s="2">
        <v>15</v>
      </c>
    </row>
    <row r="32" spans="2:60" x14ac:dyDescent="0.25">
      <c r="B32" s="2" t="s">
        <v>27</v>
      </c>
      <c r="C32" s="2" t="s">
        <v>29</v>
      </c>
      <c r="D32" s="2">
        <v>0.17799999999999999</v>
      </c>
      <c r="E32" s="2">
        <v>0</v>
      </c>
      <c r="G32" s="5">
        <f>D32*100</f>
        <v>17.8</v>
      </c>
      <c r="H32" s="6">
        <v>15</v>
      </c>
      <c r="I32" s="2">
        <v>5</v>
      </c>
      <c r="J32" s="2">
        <v>15</v>
      </c>
      <c r="K32" s="2">
        <v>30</v>
      </c>
      <c r="L32" s="2">
        <v>12</v>
      </c>
      <c r="M32" s="2">
        <v>11</v>
      </c>
      <c r="N32" s="2">
        <v>5</v>
      </c>
      <c r="O32" s="2">
        <v>10</v>
      </c>
      <c r="P32" s="2">
        <v>20</v>
      </c>
      <c r="Q32" s="2">
        <v>15</v>
      </c>
      <c r="R32" s="2">
        <v>10</v>
      </c>
      <c r="S32" s="2">
        <v>30</v>
      </c>
      <c r="T32" s="2">
        <v>20</v>
      </c>
      <c r="U32" s="2">
        <v>30</v>
      </c>
      <c r="V32" s="2">
        <v>50</v>
      </c>
      <c r="W32" s="2">
        <v>20</v>
      </c>
      <c r="X32" s="2">
        <v>15</v>
      </c>
      <c r="Y32" s="2">
        <v>30</v>
      </c>
      <c r="Z32" s="2">
        <v>18</v>
      </c>
      <c r="AA32" s="2">
        <v>6</v>
      </c>
      <c r="AB32" s="2">
        <v>15</v>
      </c>
      <c r="AC32" s="2">
        <v>25</v>
      </c>
      <c r="AD32" s="2">
        <v>30</v>
      </c>
      <c r="AE32" s="2">
        <v>10</v>
      </c>
      <c r="AF32" s="2">
        <v>30</v>
      </c>
      <c r="AG32" s="2">
        <v>12</v>
      </c>
      <c r="AH32" s="2">
        <v>16</v>
      </c>
      <c r="AI32" s="2">
        <v>17</v>
      </c>
      <c r="AJ32" s="2">
        <v>30</v>
      </c>
      <c r="AK32" s="2">
        <v>23</v>
      </c>
      <c r="AL32" s="2">
        <v>22</v>
      </c>
      <c r="AM32" s="2">
        <v>5</v>
      </c>
      <c r="AN32" s="2">
        <v>10</v>
      </c>
      <c r="AO32" s="2">
        <v>20</v>
      </c>
      <c r="AP32" s="2">
        <v>10</v>
      </c>
      <c r="AQ32" s="2">
        <v>20</v>
      </c>
      <c r="AR32" s="2">
        <v>12</v>
      </c>
      <c r="AS32" s="2">
        <v>10</v>
      </c>
      <c r="AT32" s="2">
        <v>20</v>
      </c>
      <c r="AU32" s="2">
        <v>15</v>
      </c>
      <c r="AV32" s="2">
        <v>25</v>
      </c>
      <c r="AW32" s="2">
        <v>20</v>
      </c>
      <c r="AX32" s="2">
        <v>20</v>
      </c>
      <c r="AY32" s="2">
        <v>15</v>
      </c>
      <c r="AZ32" s="2">
        <v>20</v>
      </c>
      <c r="BA32" s="2">
        <v>50</v>
      </c>
      <c r="BB32" s="2">
        <v>21</v>
      </c>
      <c r="BC32" s="2">
        <v>18</v>
      </c>
      <c r="BD32" s="2">
        <v>20</v>
      </c>
      <c r="BE32" s="2">
        <v>25</v>
      </c>
      <c r="BF32" s="2">
        <v>15</v>
      </c>
      <c r="BG32" s="2">
        <v>5</v>
      </c>
      <c r="BH32" s="2">
        <v>20</v>
      </c>
    </row>
    <row r="33" spans="2:60" x14ac:dyDescent="0.25">
      <c r="B33" s="2" t="s">
        <v>27</v>
      </c>
      <c r="C33" s="2" t="s">
        <v>28</v>
      </c>
      <c r="D33" s="2">
        <v>0.42799999999999999</v>
      </c>
      <c r="E33" s="2">
        <v>0.755</v>
      </c>
      <c r="G33" s="5">
        <f>D33*100</f>
        <v>42.8</v>
      </c>
      <c r="H33" s="6">
        <v>40</v>
      </c>
      <c r="I33" s="2">
        <v>5</v>
      </c>
      <c r="J33" s="2">
        <v>12</v>
      </c>
      <c r="K33" s="2">
        <v>25</v>
      </c>
      <c r="L33" s="2">
        <v>31</v>
      </c>
      <c r="M33" s="2">
        <v>40</v>
      </c>
      <c r="N33" s="2">
        <v>40</v>
      </c>
      <c r="O33" s="2">
        <v>40</v>
      </c>
      <c r="P33" s="2">
        <v>50</v>
      </c>
      <c r="Q33" s="2">
        <v>40</v>
      </c>
      <c r="R33" s="2">
        <v>5</v>
      </c>
      <c r="S33" s="2">
        <v>35</v>
      </c>
      <c r="T33" s="2">
        <v>4</v>
      </c>
      <c r="U33" s="2">
        <v>20</v>
      </c>
      <c r="V33" s="2">
        <v>50</v>
      </c>
      <c r="W33" s="2">
        <v>15</v>
      </c>
      <c r="X33" s="2">
        <v>23</v>
      </c>
      <c r="Y33" s="2">
        <v>40</v>
      </c>
      <c r="Z33" s="2">
        <v>5</v>
      </c>
      <c r="AA33" s="2">
        <v>35</v>
      </c>
      <c r="AB33" s="2">
        <v>30</v>
      </c>
      <c r="AC33" s="2">
        <v>10</v>
      </c>
      <c r="AD33" s="2">
        <v>20</v>
      </c>
      <c r="AE33" s="2">
        <v>5</v>
      </c>
      <c r="AF33" s="2">
        <v>50</v>
      </c>
      <c r="AG33" s="2">
        <v>45</v>
      </c>
      <c r="AH33" s="2">
        <v>30</v>
      </c>
      <c r="AI33" s="2">
        <v>40</v>
      </c>
      <c r="AJ33" s="2">
        <v>40</v>
      </c>
      <c r="AK33" s="2">
        <v>20</v>
      </c>
      <c r="AL33" s="2">
        <v>32</v>
      </c>
      <c r="AM33" s="2">
        <v>20</v>
      </c>
      <c r="AN33" s="2">
        <v>48</v>
      </c>
      <c r="AO33" s="2">
        <v>30</v>
      </c>
      <c r="AP33" s="2">
        <v>25</v>
      </c>
      <c r="AQ33" s="2">
        <v>12</v>
      </c>
      <c r="AR33" s="2">
        <v>22</v>
      </c>
      <c r="AS33" s="2">
        <v>40</v>
      </c>
      <c r="AT33" s="2">
        <v>30</v>
      </c>
      <c r="AU33" s="2">
        <v>20</v>
      </c>
      <c r="AV33" s="2">
        <v>15</v>
      </c>
      <c r="AW33" s="2">
        <v>5</v>
      </c>
      <c r="AX33" s="2">
        <v>30</v>
      </c>
      <c r="AY33" s="2">
        <v>47</v>
      </c>
      <c r="AZ33" s="2">
        <v>10</v>
      </c>
      <c r="BA33" s="2">
        <v>40</v>
      </c>
      <c r="BB33" s="2">
        <v>43</v>
      </c>
      <c r="BC33" s="2">
        <v>30</v>
      </c>
      <c r="BD33" s="2">
        <v>20</v>
      </c>
      <c r="BE33" s="2">
        <v>35</v>
      </c>
      <c r="BF33" s="2">
        <v>26</v>
      </c>
      <c r="BG33" s="2">
        <v>25</v>
      </c>
      <c r="BH33" s="2">
        <v>30</v>
      </c>
    </row>
    <row r="34" spans="2:60" x14ac:dyDescent="0.25">
      <c r="B34" s="2" t="s">
        <v>27</v>
      </c>
      <c r="C34" s="2" t="s">
        <v>30</v>
      </c>
      <c r="D34" s="2">
        <v>2.5999999999999999E-2</v>
      </c>
      <c r="E34" s="2">
        <v>0</v>
      </c>
      <c r="G34" s="5">
        <f>D34*100</f>
        <v>2.6</v>
      </c>
      <c r="H34" s="6">
        <v>6</v>
      </c>
      <c r="I34" s="2">
        <v>15</v>
      </c>
      <c r="J34" s="2">
        <v>8</v>
      </c>
      <c r="K34" s="2">
        <v>5</v>
      </c>
      <c r="L34" s="2">
        <v>18</v>
      </c>
      <c r="M34" s="2">
        <v>7</v>
      </c>
      <c r="N34" s="2">
        <v>10</v>
      </c>
      <c r="O34" s="2">
        <v>15</v>
      </c>
      <c r="P34" s="2">
        <v>10</v>
      </c>
      <c r="Q34" s="2">
        <v>9</v>
      </c>
      <c r="R34" s="2">
        <v>10</v>
      </c>
      <c r="S34" s="2">
        <v>0</v>
      </c>
      <c r="T34" s="2">
        <v>15</v>
      </c>
      <c r="U34" s="2">
        <v>10</v>
      </c>
      <c r="V34" s="2">
        <v>20</v>
      </c>
      <c r="W34" s="2">
        <v>13</v>
      </c>
      <c r="X34" s="2">
        <v>12</v>
      </c>
      <c r="Y34" s="2">
        <v>25</v>
      </c>
      <c r="Z34" s="2">
        <v>5</v>
      </c>
      <c r="AA34" s="2">
        <v>3</v>
      </c>
      <c r="AB34" s="2">
        <v>10</v>
      </c>
      <c r="AC34" s="2">
        <v>10</v>
      </c>
      <c r="AD34" s="2">
        <v>10</v>
      </c>
      <c r="AE34" s="2">
        <v>2</v>
      </c>
      <c r="AF34" s="2">
        <v>10</v>
      </c>
      <c r="AG34" s="2">
        <v>15</v>
      </c>
      <c r="AH34" s="2">
        <v>25</v>
      </c>
      <c r="AI34" s="2">
        <v>8</v>
      </c>
      <c r="AJ34" s="2">
        <v>15</v>
      </c>
      <c r="AK34" s="2">
        <v>4</v>
      </c>
      <c r="AL34" s="2">
        <v>30</v>
      </c>
      <c r="AM34" s="2">
        <v>20</v>
      </c>
      <c r="AN34" s="2">
        <v>10</v>
      </c>
      <c r="AO34" s="2">
        <v>10</v>
      </c>
      <c r="AP34" s="2">
        <v>20</v>
      </c>
      <c r="AQ34" s="2">
        <v>15</v>
      </c>
      <c r="AR34" s="2">
        <v>16</v>
      </c>
      <c r="AS34" s="2">
        <v>5</v>
      </c>
      <c r="AT34" s="2">
        <v>15</v>
      </c>
      <c r="AU34" s="2">
        <v>30</v>
      </c>
      <c r="AV34" s="2">
        <v>10</v>
      </c>
      <c r="AW34" s="2">
        <v>11</v>
      </c>
      <c r="AX34" s="2">
        <v>10</v>
      </c>
      <c r="AY34" s="2">
        <v>45</v>
      </c>
      <c r="AZ34" s="2">
        <v>10</v>
      </c>
      <c r="BA34" s="2">
        <v>5</v>
      </c>
      <c r="BB34" s="2">
        <v>5</v>
      </c>
      <c r="BC34" s="2">
        <v>10</v>
      </c>
      <c r="BD34" s="2">
        <v>5</v>
      </c>
      <c r="BE34" s="2">
        <v>10</v>
      </c>
      <c r="BF34" s="2">
        <v>8</v>
      </c>
      <c r="BG34" s="2">
        <v>10</v>
      </c>
      <c r="BH34" s="2">
        <v>25</v>
      </c>
    </row>
    <row r="35" spans="2:60" x14ac:dyDescent="0.25">
      <c r="B35" s="2" t="s">
        <v>27</v>
      </c>
      <c r="C35" s="2" t="s">
        <v>31</v>
      </c>
      <c r="D35" s="2">
        <v>2.5999999999999999E-2</v>
      </c>
      <c r="E35" s="2">
        <v>0</v>
      </c>
      <c r="G35" s="5">
        <f>D35*100</f>
        <v>2.6</v>
      </c>
      <c r="H35" s="6">
        <v>2</v>
      </c>
      <c r="I35" s="2">
        <v>20</v>
      </c>
      <c r="J35" s="2">
        <v>20</v>
      </c>
      <c r="K35" s="2">
        <v>25</v>
      </c>
      <c r="L35" s="2">
        <v>39</v>
      </c>
      <c r="M35" s="2">
        <v>33</v>
      </c>
      <c r="N35" s="2">
        <v>20</v>
      </c>
      <c r="O35" s="2">
        <v>25</v>
      </c>
      <c r="P35" s="2">
        <v>30</v>
      </c>
      <c r="Q35" s="2">
        <v>27</v>
      </c>
      <c r="R35" s="2">
        <v>20</v>
      </c>
      <c r="S35" s="2">
        <v>50</v>
      </c>
      <c r="T35" s="2">
        <v>5</v>
      </c>
      <c r="U35" s="2">
        <v>15</v>
      </c>
      <c r="V35" s="2">
        <v>40</v>
      </c>
      <c r="W35" s="2">
        <v>28</v>
      </c>
      <c r="X35" s="2">
        <v>25</v>
      </c>
      <c r="Y35" s="2">
        <v>15</v>
      </c>
      <c r="Z35" s="2">
        <v>5</v>
      </c>
      <c r="AA35" s="2">
        <v>7</v>
      </c>
      <c r="AB35" s="2">
        <v>40</v>
      </c>
      <c r="AC35" s="2">
        <v>15</v>
      </c>
      <c r="AD35" s="2">
        <v>10</v>
      </c>
      <c r="AE35" s="2">
        <v>10</v>
      </c>
      <c r="AF35" s="2">
        <v>75</v>
      </c>
      <c r="AG35" s="2">
        <v>10</v>
      </c>
      <c r="AH35" s="2">
        <v>25</v>
      </c>
      <c r="AI35" s="2">
        <v>18</v>
      </c>
      <c r="AJ35" s="2">
        <v>30</v>
      </c>
      <c r="AK35" s="2">
        <v>30</v>
      </c>
      <c r="AL35" s="2">
        <v>30</v>
      </c>
      <c r="AM35" s="2">
        <v>10</v>
      </c>
      <c r="AN35" s="2">
        <v>28</v>
      </c>
      <c r="AO35" s="2">
        <v>15</v>
      </c>
      <c r="AP35" s="2">
        <v>15</v>
      </c>
      <c r="AQ35" s="2">
        <v>15</v>
      </c>
      <c r="AR35" s="2">
        <v>26</v>
      </c>
      <c r="AS35" s="2">
        <v>20</v>
      </c>
      <c r="AT35" s="2">
        <v>20</v>
      </c>
      <c r="AU35" s="2">
        <v>20</v>
      </c>
      <c r="AV35" s="2">
        <v>13</v>
      </c>
      <c r="AW35" s="2">
        <v>32</v>
      </c>
      <c r="AX35" s="2">
        <v>35</v>
      </c>
      <c r="AY35" s="2">
        <v>46</v>
      </c>
      <c r="AZ35" s="2">
        <v>10</v>
      </c>
      <c r="BA35" s="2">
        <v>10</v>
      </c>
      <c r="BB35" s="2">
        <v>32</v>
      </c>
      <c r="BC35" s="2">
        <v>22</v>
      </c>
      <c r="BD35" s="2">
        <v>7</v>
      </c>
      <c r="BE35" s="2">
        <v>40</v>
      </c>
      <c r="BF35" s="2">
        <v>13</v>
      </c>
      <c r="BG35" s="2">
        <v>15</v>
      </c>
      <c r="BH35" s="2">
        <v>18</v>
      </c>
    </row>
    <row r="36" spans="2:60" x14ac:dyDescent="0.25">
      <c r="G36" s="5"/>
      <c r="H36" s="6"/>
    </row>
    <row r="37" spans="2:60" x14ac:dyDescent="0.25">
      <c r="B37" s="2" t="s">
        <v>32</v>
      </c>
      <c r="C37" s="2" t="s">
        <v>37</v>
      </c>
      <c r="D37" s="2">
        <v>4.7E-2</v>
      </c>
      <c r="E37" s="2">
        <v>0</v>
      </c>
      <c r="G37" s="5">
        <f>D37*100</f>
        <v>4.7</v>
      </c>
      <c r="H37" s="6">
        <v>2</v>
      </c>
      <c r="I37" s="2">
        <v>10</v>
      </c>
      <c r="J37" s="2">
        <v>5</v>
      </c>
      <c r="K37" s="2">
        <v>10</v>
      </c>
      <c r="L37" s="2">
        <v>20</v>
      </c>
      <c r="M37" s="2">
        <v>5</v>
      </c>
      <c r="N37" s="2">
        <v>20</v>
      </c>
      <c r="O37" s="2">
        <v>20</v>
      </c>
      <c r="P37" s="2">
        <v>10</v>
      </c>
      <c r="Q37" s="2">
        <v>20</v>
      </c>
      <c r="R37" s="2">
        <v>5</v>
      </c>
      <c r="S37" s="2">
        <v>30</v>
      </c>
      <c r="T37" s="2">
        <v>5</v>
      </c>
      <c r="U37" s="2">
        <v>10</v>
      </c>
      <c r="V37" s="2">
        <v>40</v>
      </c>
      <c r="W37" s="2">
        <v>7</v>
      </c>
      <c r="X37" s="2">
        <v>5</v>
      </c>
      <c r="Y37" s="2">
        <v>20</v>
      </c>
      <c r="Z37" s="2">
        <v>35</v>
      </c>
      <c r="AA37" s="2">
        <v>11</v>
      </c>
      <c r="AB37" s="2">
        <v>20</v>
      </c>
      <c r="AC37" s="2">
        <v>25</v>
      </c>
      <c r="AD37" s="2">
        <v>25</v>
      </c>
      <c r="AE37" s="2">
        <v>8</v>
      </c>
      <c r="AF37" s="2">
        <v>20</v>
      </c>
      <c r="AG37" s="2">
        <v>15</v>
      </c>
      <c r="AH37" s="2">
        <v>30</v>
      </c>
      <c r="AI37" s="2">
        <v>8</v>
      </c>
      <c r="AJ37" s="2">
        <v>10</v>
      </c>
      <c r="AK37" s="2">
        <v>5</v>
      </c>
      <c r="AL37" s="2">
        <v>10</v>
      </c>
      <c r="AM37" s="2">
        <v>10</v>
      </c>
      <c r="AN37" s="2">
        <v>26</v>
      </c>
      <c r="AO37" s="2">
        <v>15</v>
      </c>
      <c r="AP37" s="2">
        <v>10</v>
      </c>
      <c r="AQ37" s="2">
        <v>10</v>
      </c>
      <c r="AR37" s="2">
        <v>8</v>
      </c>
      <c r="AS37" s="2">
        <v>30</v>
      </c>
      <c r="AT37" s="2">
        <v>20</v>
      </c>
      <c r="AU37" s="2">
        <v>30</v>
      </c>
      <c r="AV37" s="2">
        <v>15</v>
      </c>
      <c r="AW37" s="2">
        <v>18</v>
      </c>
      <c r="AX37" s="2">
        <v>20</v>
      </c>
      <c r="AY37" s="2">
        <v>5</v>
      </c>
      <c r="AZ37" s="2">
        <v>10</v>
      </c>
      <c r="BA37" s="2">
        <v>20</v>
      </c>
      <c r="BB37" s="2">
        <v>6</v>
      </c>
      <c r="BC37" s="2">
        <v>12</v>
      </c>
      <c r="BD37" s="2">
        <v>45</v>
      </c>
      <c r="BE37" s="2">
        <v>10</v>
      </c>
      <c r="BF37" s="2">
        <v>5</v>
      </c>
      <c r="BG37" s="2">
        <v>4</v>
      </c>
      <c r="BH37" s="2">
        <v>25</v>
      </c>
    </row>
    <row r="38" spans="2:60" x14ac:dyDescent="0.25">
      <c r="B38" s="2" t="s">
        <v>32</v>
      </c>
      <c r="C38" s="2" t="s">
        <v>36</v>
      </c>
      <c r="D38" s="2">
        <v>4.7E-2</v>
      </c>
      <c r="E38" s="2">
        <v>2.7E-2</v>
      </c>
      <c r="G38" s="5">
        <f>D38*100</f>
        <v>4.7</v>
      </c>
      <c r="H38" s="6">
        <v>6</v>
      </c>
      <c r="I38" s="2">
        <v>15</v>
      </c>
      <c r="J38" s="2">
        <v>40</v>
      </c>
      <c r="K38" s="2">
        <v>15</v>
      </c>
      <c r="L38" s="2">
        <v>13</v>
      </c>
      <c r="M38" s="2">
        <v>5</v>
      </c>
      <c r="N38" s="2">
        <v>15</v>
      </c>
      <c r="O38" s="2">
        <v>15</v>
      </c>
      <c r="P38" s="2">
        <v>30</v>
      </c>
      <c r="Q38" s="2">
        <v>10</v>
      </c>
      <c r="R38" s="2">
        <v>20</v>
      </c>
      <c r="S38" s="2">
        <v>20</v>
      </c>
      <c r="T38" s="2">
        <v>10</v>
      </c>
      <c r="U38" s="2">
        <v>25</v>
      </c>
      <c r="V38" s="2">
        <v>20</v>
      </c>
      <c r="W38" s="2">
        <v>20</v>
      </c>
      <c r="X38" s="2">
        <v>12</v>
      </c>
      <c r="Y38" s="2">
        <v>20</v>
      </c>
      <c r="Z38" s="2">
        <v>15</v>
      </c>
      <c r="AA38" s="2">
        <v>16</v>
      </c>
      <c r="AB38" s="2">
        <v>40</v>
      </c>
      <c r="AC38" s="2">
        <v>20</v>
      </c>
      <c r="AD38" s="2">
        <v>30</v>
      </c>
      <c r="AE38" s="2">
        <v>14</v>
      </c>
      <c r="AF38" s="2">
        <v>10</v>
      </c>
      <c r="AG38" s="2">
        <v>20</v>
      </c>
      <c r="AH38" s="2">
        <v>10</v>
      </c>
      <c r="AI38" s="2">
        <v>14</v>
      </c>
      <c r="AJ38" s="2">
        <v>15</v>
      </c>
      <c r="AK38" s="2">
        <v>25</v>
      </c>
      <c r="AL38" s="2">
        <v>7</v>
      </c>
      <c r="AM38" s="2">
        <v>25</v>
      </c>
      <c r="AN38" s="2">
        <v>20</v>
      </c>
      <c r="AO38" s="2">
        <v>20</v>
      </c>
      <c r="AP38" s="2">
        <v>5</v>
      </c>
      <c r="AQ38" s="2">
        <v>5</v>
      </c>
      <c r="AR38" s="2">
        <v>9</v>
      </c>
      <c r="AS38" s="2">
        <v>30</v>
      </c>
      <c r="AT38" s="2">
        <v>15</v>
      </c>
      <c r="AU38" s="2">
        <v>15</v>
      </c>
      <c r="AV38" s="2">
        <v>13</v>
      </c>
      <c r="AW38" s="2">
        <v>14</v>
      </c>
      <c r="AX38" s="2">
        <v>30</v>
      </c>
      <c r="AY38" s="2">
        <v>27</v>
      </c>
      <c r="AZ38" s="2">
        <v>1</v>
      </c>
      <c r="BA38" s="2">
        <v>10</v>
      </c>
      <c r="BB38" s="2">
        <v>7</v>
      </c>
      <c r="BC38" s="2">
        <v>32</v>
      </c>
      <c r="BD38" s="2">
        <v>30</v>
      </c>
      <c r="BE38" s="2">
        <v>10</v>
      </c>
      <c r="BF38" s="2">
        <v>25</v>
      </c>
      <c r="BG38" s="2">
        <v>4</v>
      </c>
      <c r="BH38" s="2">
        <v>15</v>
      </c>
    </row>
    <row r="39" spans="2:60" x14ac:dyDescent="0.25">
      <c r="B39" s="2" t="s">
        <v>32</v>
      </c>
      <c r="C39" s="2" t="s">
        <v>33</v>
      </c>
      <c r="D39" s="2">
        <v>0.41699999999999998</v>
      </c>
      <c r="E39" s="2">
        <v>0.13900000000000001</v>
      </c>
      <c r="G39" s="5">
        <f>D39*100</f>
        <v>41.699999999999996</v>
      </c>
      <c r="H39" s="6">
        <v>40</v>
      </c>
      <c r="I39" s="2">
        <v>35</v>
      </c>
      <c r="J39" s="2">
        <v>20</v>
      </c>
      <c r="K39" s="2">
        <v>10</v>
      </c>
      <c r="L39" s="2">
        <v>29</v>
      </c>
      <c r="M39" s="2">
        <v>13</v>
      </c>
      <c r="N39" s="2">
        <v>23</v>
      </c>
      <c r="O39" s="2">
        <v>35</v>
      </c>
      <c r="P39" s="2">
        <v>60</v>
      </c>
      <c r="Q39" s="2">
        <v>10</v>
      </c>
      <c r="R39" s="2">
        <v>25</v>
      </c>
      <c r="S39" s="2">
        <v>5</v>
      </c>
      <c r="T39" s="2">
        <v>15</v>
      </c>
      <c r="U39" s="2">
        <v>20</v>
      </c>
      <c r="V39" s="2">
        <v>50</v>
      </c>
      <c r="W39" s="2">
        <v>15</v>
      </c>
      <c r="X39" s="2">
        <v>15</v>
      </c>
      <c r="Y39" s="2">
        <v>30</v>
      </c>
      <c r="Z39" s="2">
        <v>10</v>
      </c>
      <c r="AA39" s="2">
        <v>20</v>
      </c>
      <c r="AB39" s="2">
        <v>40</v>
      </c>
      <c r="AC39" s="2">
        <v>20</v>
      </c>
      <c r="AD39" s="2">
        <v>20</v>
      </c>
      <c r="AE39" s="2">
        <v>40</v>
      </c>
      <c r="AF39" s="2">
        <v>5</v>
      </c>
      <c r="AG39" s="2">
        <v>25</v>
      </c>
      <c r="AH39" s="2">
        <v>23</v>
      </c>
      <c r="AI39" s="2">
        <v>20</v>
      </c>
      <c r="AJ39" s="2">
        <v>40</v>
      </c>
      <c r="AK39" s="2">
        <v>15</v>
      </c>
      <c r="AL39" s="2">
        <v>40</v>
      </c>
      <c r="AM39" s="2">
        <v>20</v>
      </c>
      <c r="AN39" s="2">
        <v>5</v>
      </c>
      <c r="AO39" s="2">
        <v>30</v>
      </c>
      <c r="AP39" s="2">
        <v>20</v>
      </c>
      <c r="AQ39" s="2">
        <v>7</v>
      </c>
      <c r="AR39" s="2">
        <v>17</v>
      </c>
      <c r="AS39" s="2">
        <v>20</v>
      </c>
      <c r="AT39" s="2">
        <v>15</v>
      </c>
      <c r="AU39" s="2">
        <v>30</v>
      </c>
      <c r="AV39" s="2">
        <v>29</v>
      </c>
      <c r="AW39" s="2">
        <v>30</v>
      </c>
      <c r="AX39" s="2">
        <v>30</v>
      </c>
      <c r="AY39" s="2">
        <v>48</v>
      </c>
      <c r="AZ39" s="2">
        <v>20</v>
      </c>
      <c r="BA39" s="2">
        <v>40</v>
      </c>
      <c r="BB39" s="2">
        <v>42</v>
      </c>
      <c r="BC39" s="2">
        <v>10</v>
      </c>
      <c r="BD39" s="2">
        <v>22</v>
      </c>
      <c r="BE39" s="2">
        <v>40</v>
      </c>
      <c r="BF39" s="2">
        <v>38</v>
      </c>
      <c r="BG39" s="2">
        <v>15</v>
      </c>
      <c r="BH39" s="2">
        <v>12</v>
      </c>
    </row>
    <row r="40" spans="2:60" x14ac:dyDescent="0.25">
      <c r="B40" s="2" t="s">
        <v>32</v>
      </c>
      <c r="C40" s="2" t="s">
        <v>35</v>
      </c>
      <c r="D40" s="2">
        <v>0.10199999999999999</v>
      </c>
      <c r="E40" s="2">
        <v>1.0999999999999999E-2</v>
      </c>
      <c r="G40" s="5">
        <f>D40*100</f>
        <v>10.199999999999999</v>
      </c>
      <c r="H40" s="6">
        <v>15</v>
      </c>
      <c r="I40" s="2">
        <v>10</v>
      </c>
      <c r="J40" s="2">
        <v>10</v>
      </c>
      <c r="K40" s="2">
        <v>5</v>
      </c>
      <c r="L40" s="2">
        <v>6</v>
      </c>
      <c r="M40" s="2">
        <v>23</v>
      </c>
      <c r="N40" s="2">
        <v>5</v>
      </c>
      <c r="O40" s="2">
        <v>10</v>
      </c>
      <c r="P40" s="2">
        <v>10</v>
      </c>
      <c r="Q40" s="2">
        <v>7</v>
      </c>
      <c r="R40" s="2">
        <v>25</v>
      </c>
      <c r="S40" s="2">
        <v>10</v>
      </c>
      <c r="T40" s="2">
        <v>20</v>
      </c>
      <c r="U40" s="2">
        <v>10</v>
      </c>
      <c r="V40" s="2">
        <v>20</v>
      </c>
      <c r="W40" s="2">
        <v>30</v>
      </c>
      <c r="X40" s="2">
        <v>20</v>
      </c>
      <c r="Y40" s="2">
        <v>10</v>
      </c>
      <c r="Z40" s="2">
        <v>2</v>
      </c>
      <c r="AA40" s="2">
        <v>2</v>
      </c>
      <c r="AB40" s="2">
        <v>15</v>
      </c>
      <c r="AC40" s="2">
        <v>20</v>
      </c>
      <c r="AD40" s="2">
        <v>15</v>
      </c>
      <c r="AE40" s="2">
        <v>12</v>
      </c>
      <c r="AF40" s="2">
        <v>10</v>
      </c>
      <c r="AG40" s="2">
        <v>10</v>
      </c>
      <c r="AH40" s="2">
        <v>15</v>
      </c>
      <c r="AI40" s="2">
        <v>16</v>
      </c>
      <c r="AJ40" s="2">
        <v>15</v>
      </c>
      <c r="AK40" s="2">
        <v>12</v>
      </c>
      <c r="AL40" s="2">
        <v>33</v>
      </c>
      <c r="AM40" s="2">
        <v>10</v>
      </c>
      <c r="AN40" s="2">
        <v>5</v>
      </c>
      <c r="AO40" s="2">
        <v>20</v>
      </c>
      <c r="AP40" s="2">
        <v>10</v>
      </c>
      <c r="AQ40" s="2">
        <v>10</v>
      </c>
      <c r="AR40" s="2">
        <v>15</v>
      </c>
      <c r="AS40" s="2">
        <v>5</v>
      </c>
      <c r="AT40" s="2">
        <v>5</v>
      </c>
      <c r="AU40" s="2">
        <v>25</v>
      </c>
      <c r="AV40" s="2">
        <v>10</v>
      </c>
      <c r="AW40" s="2">
        <v>8</v>
      </c>
      <c r="AX40" s="2">
        <v>20</v>
      </c>
      <c r="AY40" s="2">
        <v>34</v>
      </c>
      <c r="AZ40" s="2">
        <v>25</v>
      </c>
      <c r="BA40" s="2">
        <v>10</v>
      </c>
      <c r="BB40" s="2">
        <v>13</v>
      </c>
      <c r="BC40" s="2">
        <v>32</v>
      </c>
      <c r="BD40" s="2">
        <v>10</v>
      </c>
      <c r="BE40" s="2">
        <v>5</v>
      </c>
      <c r="BF40" s="2">
        <v>8</v>
      </c>
      <c r="BG40" s="2">
        <v>5</v>
      </c>
      <c r="BH40" s="2">
        <v>15</v>
      </c>
    </row>
    <row r="41" spans="2:60" x14ac:dyDescent="0.25">
      <c r="B41" s="2" t="s">
        <v>32</v>
      </c>
      <c r="C41" s="2" t="s">
        <v>34</v>
      </c>
      <c r="D41" s="2">
        <v>0.28299999999999997</v>
      </c>
      <c r="E41" s="2">
        <v>0.20599999999999999</v>
      </c>
      <c r="G41" s="5">
        <f>D41*100</f>
        <v>28.299999999999997</v>
      </c>
      <c r="H41" s="6">
        <v>25</v>
      </c>
      <c r="I41" s="2">
        <v>30</v>
      </c>
      <c r="J41" s="2">
        <v>20</v>
      </c>
      <c r="K41" s="2">
        <v>20</v>
      </c>
      <c r="L41" s="2">
        <v>17</v>
      </c>
      <c r="M41" s="2">
        <v>11</v>
      </c>
      <c r="N41" s="2">
        <v>25</v>
      </c>
      <c r="O41" s="2">
        <v>5</v>
      </c>
      <c r="P41" s="2">
        <v>20</v>
      </c>
      <c r="Q41" s="2">
        <v>40</v>
      </c>
      <c r="R41" s="2">
        <v>30</v>
      </c>
      <c r="S41" s="2">
        <v>40</v>
      </c>
      <c r="T41" s="2">
        <v>30</v>
      </c>
      <c r="U41" s="2">
        <v>5</v>
      </c>
      <c r="V41" s="2">
        <v>60</v>
      </c>
      <c r="W41" s="2">
        <v>15</v>
      </c>
      <c r="X41" s="2">
        <v>5</v>
      </c>
      <c r="Y41" s="2">
        <v>20</v>
      </c>
      <c r="Z41" s="2">
        <v>20</v>
      </c>
      <c r="AA41" s="2">
        <v>9</v>
      </c>
      <c r="AB41" s="2">
        <v>30</v>
      </c>
      <c r="AC41" s="2">
        <v>5</v>
      </c>
      <c r="AD41" s="2">
        <v>20</v>
      </c>
      <c r="AE41" s="2">
        <v>8</v>
      </c>
      <c r="AF41" s="2">
        <v>50</v>
      </c>
      <c r="AG41" s="2">
        <v>20</v>
      </c>
      <c r="AH41" s="2">
        <v>10</v>
      </c>
      <c r="AI41" s="2">
        <v>8</v>
      </c>
      <c r="AJ41" s="2">
        <v>15</v>
      </c>
      <c r="AK41" s="2">
        <v>25</v>
      </c>
      <c r="AL41" s="2">
        <v>15</v>
      </c>
      <c r="AM41" s="2">
        <v>30</v>
      </c>
      <c r="AN41" s="2">
        <v>5</v>
      </c>
      <c r="AO41" s="2">
        <v>30</v>
      </c>
      <c r="AP41" s="2">
        <v>10</v>
      </c>
      <c r="AQ41" s="2">
        <v>3</v>
      </c>
      <c r="AR41" s="2">
        <v>18</v>
      </c>
      <c r="AS41" s="2">
        <v>20</v>
      </c>
      <c r="AT41" s="2">
        <v>25</v>
      </c>
      <c r="AU41" s="2">
        <v>20</v>
      </c>
      <c r="AV41" s="2">
        <v>20</v>
      </c>
      <c r="AW41" s="2">
        <v>4</v>
      </c>
      <c r="AX41" s="2">
        <v>5</v>
      </c>
      <c r="AY41" s="2">
        <v>26</v>
      </c>
      <c r="AZ41" s="2">
        <v>15</v>
      </c>
      <c r="BA41" s="2">
        <v>30</v>
      </c>
      <c r="BB41" s="2">
        <v>16</v>
      </c>
      <c r="BC41" s="2">
        <v>15</v>
      </c>
      <c r="BD41" s="2">
        <v>5</v>
      </c>
      <c r="BE41" s="2">
        <v>20</v>
      </c>
      <c r="BF41" s="2">
        <v>28</v>
      </c>
      <c r="BG41" s="2">
        <v>37</v>
      </c>
      <c r="BH41" s="2">
        <v>20</v>
      </c>
    </row>
    <row r="42" spans="2:60" x14ac:dyDescent="0.25">
      <c r="G42" s="5"/>
      <c r="H42" s="6"/>
    </row>
    <row r="43" spans="2:60" x14ac:dyDescent="0.25">
      <c r="B43" s="2" t="s">
        <v>38</v>
      </c>
      <c r="C43" s="2" t="s">
        <v>42</v>
      </c>
      <c r="D43" s="2">
        <v>3.4000000000000002E-2</v>
      </c>
      <c r="E43" s="2">
        <v>0</v>
      </c>
      <c r="G43" s="5">
        <f t="shared" ref="G43:G49" si="0">D43*100</f>
        <v>3.4000000000000004</v>
      </c>
      <c r="H43" s="6">
        <v>5</v>
      </c>
      <c r="I43" s="2">
        <v>5</v>
      </c>
      <c r="J43" s="2">
        <v>2</v>
      </c>
      <c r="K43" s="2">
        <v>15</v>
      </c>
      <c r="L43" s="2">
        <v>4</v>
      </c>
      <c r="M43" s="2">
        <v>5</v>
      </c>
      <c r="N43" s="2">
        <v>20</v>
      </c>
      <c r="O43" s="2">
        <v>30</v>
      </c>
      <c r="P43" s="2">
        <v>5</v>
      </c>
      <c r="Q43" s="2">
        <v>10</v>
      </c>
      <c r="R43" s="2">
        <v>5</v>
      </c>
      <c r="S43" s="2">
        <v>5</v>
      </c>
      <c r="T43" s="2">
        <v>5</v>
      </c>
      <c r="U43" s="2">
        <v>40</v>
      </c>
      <c r="V43" s="2">
        <v>5</v>
      </c>
      <c r="W43" s="2">
        <v>10</v>
      </c>
      <c r="X43" s="2">
        <v>15</v>
      </c>
      <c r="Y43" s="2">
        <v>25</v>
      </c>
      <c r="Z43" s="2">
        <v>10</v>
      </c>
      <c r="AA43" s="2">
        <v>6</v>
      </c>
      <c r="AB43" s="2">
        <v>15</v>
      </c>
      <c r="AC43" s="2">
        <v>30</v>
      </c>
      <c r="AD43" s="2">
        <v>10</v>
      </c>
      <c r="AE43" s="2">
        <v>7</v>
      </c>
      <c r="AF43" s="2">
        <v>40</v>
      </c>
      <c r="AG43" s="2">
        <v>2</v>
      </c>
      <c r="AH43" s="2">
        <v>7</v>
      </c>
      <c r="AI43" s="2">
        <v>16</v>
      </c>
      <c r="AJ43" s="2">
        <v>10</v>
      </c>
      <c r="AK43" s="2">
        <v>4</v>
      </c>
      <c r="AL43" s="2">
        <v>20</v>
      </c>
      <c r="AM43" s="2">
        <v>5</v>
      </c>
      <c r="AN43" s="2">
        <v>7</v>
      </c>
      <c r="AO43" s="2">
        <v>5</v>
      </c>
      <c r="AP43" s="2">
        <v>10</v>
      </c>
      <c r="AQ43" s="2">
        <v>10</v>
      </c>
      <c r="AR43" s="2">
        <v>8</v>
      </c>
      <c r="AS43" s="2">
        <v>10</v>
      </c>
      <c r="AT43" s="2">
        <v>20</v>
      </c>
      <c r="AU43" s="2">
        <v>3</v>
      </c>
      <c r="AV43" s="2">
        <v>2</v>
      </c>
      <c r="AW43" s="2">
        <v>8</v>
      </c>
      <c r="AX43" s="2">
        <v>5</v>
      </c>
      <c r="AY43" s="2">
        <v>28</v>
      </c>
      <c r="AZ43" s="2">
        <v>10</v>
      </c>
      <c r="BA43" s="2">
        <v>5</v>
      </c>
      <c r="BB43" s="2">
        <v>45</v>
      </c>
      <c r="BC43" s="2">
        <v>12</v>
      </c>
      <c r="BD43" s="2">
        <v>37</v>
      </c>
      <c r="BE43" s="2">
        <v>5</v>
      </c>
      <c r="BF43" s="2">
        <v>9</v>
      </c>
      <c r="BG43" s="2">
        <v>5</v>
      </c>
      <c r="BH43" s="2">
        <v>8</v>
      </c>
    </row>
    <row r="44" spans="2:60" x14ac:dyDescent="0.25">
      <c r="B44" s="2" t="s">
        <v>38</v>
      </c>
      <c r="C44" s="2" t="s">
        <v>41</v>
      </c>
      <c r="D44" s="2">
        <v>3.4000000000000002E-2</v>
      </c>
      <c r="E44" s="2">
        <v>4.7E-2</v>
      </c>
      <c r="G44" s="5">
        <f t="shared" si="0"/>
        <v>3.4000000000000004</v>
      </c>
      <c r="H44" s="6">
        <v>19</v>
      </c>
      <c r="I44" s="2">
        <v>10</v>
      </c>
      <c r="J44" s="2">
        <v>20</v>
      </c>
      <c r="K44" s="2">
        <v>5</v>
      </c>
      <c r="L44" s="2">
        <v>10</v>
      </c>
      <c r="M44" s="2">
        <v>13</v>
      </c>
      <c r="N44" s="2">
        <v>15</v>
      </c>
      <c r="O44" s="2">
        <v>40</v>
      </c>
      <c r="P44" s="2">
        <v>10</v>
      </c>
      <c r="Q44" s="2">
        <v>15</v>
      </c>
      <c r="R44" s="2">
        <v>10</v>
      </c>
      <c r="S44" s="2">
        <v>30</v>
      </c>
      <c r="T44" s="2">
        <v>20</v>
      </c>
      <c r="U44" s="2">
        <v>15</v>
      </c>
      <c r="V44" s="2">
        <v>30</v>
      </c>
      <c r="W44" s="2">
        <v>7</v>
      </c>
      <c r="X44" s="2">
        <v>10</v>
      </c>
      <c r="Y44" s="2">
        <v>15</v>
      </c>
      <c r="Z44" s="2">
        <v>10</v>
      </c>
      <c r="AA44" s="2">
        <v>10</v>
      </c>
      <c r="AB44" s="2">
        <v>15</v>
      </c>
      <c r="AC44" s="2">
        <v>15</v>
      </c>
      <c r="AD44" s="2">
        <v>30</v>
      </c>
      <c r="AE44" s="2">
        <v>20</v>
      </c>
      <c r="AF44" s="2">
        <v>70</v>
      </c>
      <c r="AG44" s="2">
        <v>20</v>
      </c>
      <c r="AH44" s="2">
        <v>16</v>
      </c>
      <c r="AI44" s="2">
        <v>30</v>
      </c>
      <c r="AJ44" s="2">
        <v>15</v>
      </c>
      <c r="AK44" s="2">
        <v>18</v>
      </c>
      <c r="AL44" s="2">
        <v>8</v>
      </c>
      <c r="AM44" s="2">
        <v>5</v>
      </c>
      <c r="AN44" s="2">
        <v>7</v>
      </c>
      <c r="AO44" s="2">
        <v>25</v>
      </c>
      <c r="AP44" s="2">
        <v>10</v>
      </c>
      <c r="AQ44" s="2">
        <v>3</v>
      </c>
      <c r="AR44" s="2">
        <v>14</v>
      </c>
      <c r="AS44" s="2">
        <v>15</v>
      </c>
      <c r="AT44" s="2">
        <v>6</v>
      </c>
      <c r="AU44" s="2">
        <v>10</v>
      </c>
      <c r="AV44" s="2">
        <v>25</v>
      </c>
      <c r="AW44" s="2">
        <v>12</v>
      </c>
      <c r="AX44" s="2">
        <v>20</v>
      </c>
      <c r="AY44" s="2">
        <v>43</v>
      </c>
      <c r="AZ44" s="2">
        <v>10</v>
      </c>
      <c r="BA44" s="2">
        <v>30</v>
      </c>
      <c r="BB44" s="2">
        <v>5</v>
      </c>
      <c r="BC44" s="2">
        <v>15</v>
      </c>
      <c r="BD44" s="2">
        <v>15</v>
      </c>
      <c r="BE44" s="2">
        <v>40</v>
      </c>
      <c r="BF44" s="2">
        <v>7</v>
      </c>
      <c r="BG44" s="2">
        <v>20</v>
      </c>
      <c r="BH44" s="2">
        <v>15</v>
      </c>
    </row>
    <row r="45" spans="2:60" x14ac:dyDescent="0.25">
      <c r="B45" s="2" t="s">
        <v>38</v>
      </c>
      <c r="C45" s="2" t="s">
        <v>39</v>
      </c>
      <c r="D45" s="2">
        <v>0.42799999999999999</v>
      </c>
      <c r="E45" s="2">
        <v>1.0999999999999999E-2</v>
      </c>
      <c r="G45" s="5">
        <f t="shared" si="0"/>
        <v>42.8</v>
      </c>
      <c r="H45" s="6">
        <v>45</v>
      </c>
      <c r="I45" s="2">
        <v>8</v>
      </c>
      <c r="J45" s="2">
        <v>1</v>
      </c>
      <c r="K45" s="2">
        <v>45</v>
      </c>
      <c r="L45" s="2">
        <v>14</v>
      </c>
      <c r="M45" s="2">
        <v>41</v>
      </c>
      <c r="N45" s="2">
        <v>35</v>
      </c>
      <c r="O45" s="2">
        <v>40</v>
      </c>
      <c r="P45" s="2">
        <v>3</v>
      </c>
      <c r="Q45" s="2">
        <v>30</v>
      </c>
      <c r="R45" s="2">
        <v>10</v>
      </c>
      <c r="S45" s="2">
        <v>20</v>
      </c>
      <c r="T45" s="2">
        <v>40</v>
      </c>
      <c r="U45" s="2">
        <v>10</v>
      </c>
      <c r="V45" s="2">
        <v>40</v>
      </c>
      <c r="W45" s="2">
        <v>5</v>
      </c>
      <c r="X45" s="2">
        <v>10</v>
      </c>
      <c r="Y45" s="2">
        <v>20</v>
      </c>
      <c r="Z45" s="2">
        <v>5</v>
      </c>
      <c r="AA45" s="2">
        <v>18</v>
      </c>
      <c r="AB45" s="2">
        <v>7</v>
      </c>
      <c r="AC45" s="2">
        <v>10</v>
      </c>
      <c r="AD45" s="2">
        <v>15</v>
      </c>
      <c r="AE45" s="2">
        <v>17</v>
      </c>
      <c r="AF45" s="2">
        <v>10</v>
      </c>
      <c r="AG45" s="2">
        <v>45</v>
      </c>
      <c r="AH45" s="2">
        <v>36</v>
      </c>
      <c r="AI45" s="2">
        <v>40</v>
      </c>
      <c r="AJ45" s="2">
        <v>20</v>
      </c>
      <c r="AK45" s="2">
        <v>43</v>
      </c>
      <c r="AL45" s="2">
        <v>35</v>
      </c>
      <c r="AM45" s="2">
        <v>10</v>
      </c>
      <c r="AN45" s="2">
        <v>11</v>
      </c>
      <c r="AO45" s="2">
        <v>25</v>
      </c>
      <c r="AP45" s="2">
        <v>15</v>
      </c>
      <c r="AQ45" s="2">
        <v>17</v>
      </c>
      <c r="AR45" s="2">
        <v>12</v>
      </c>
      <c r="AS45" s="2">
        <v>5</v>
      </c>
      <c r="AT45" s="2">
        <v>10</v>
      </c>
      <c r="AU45" s="2">
        <v>25</v>
      </c>
      <c r="AV45" s="2">
        <v>18</v>
      </c>
      <c r="AW45" s="2">
        <v>40</v>
      </c>
      <c r="AX45" s="2">
        <v>40</v>
      </c>
      <c r="AY45" s="2">
        <v>3</v>
      </c>
      <c r="AZ45" s="2">
        <v>20</v>
      </c>
      <c r="BA45" s="2">
        <v>20</v>
      </c>
      <c r="BB45" s="2">
        <v>5</v>
      </c>
      <c r="BC45" s="2">
        <v>6</v>
      </c>
      <c r="BD45" s="2">
        <v>35</v>
      </c>
      <c r="BE45" s="2">
        <v>25</v>
      </c>
      <c r="BF45" s="2">
        <v>18</v>
      </c>
      <c r="BG45" s="2">
        <v>10</v>
      </c>
      <c r="BH45" s="2">
        <v>10</v>
      </c>
    </row>
    <row r="46" spans="2:60" x14ac:dyDescent="0.25">
      <c r="B46" s="2" t="s">
        <v>38</v>
      </c>
      <c r="C46" s="2" t="s">
        <v>45</v>
      </c>
      <c r="D46" s="2">
        <v>2.1000000000000001E-2</v>
      </c>
      <c r="E46" s="2">
        <v>5.2999999999999999E-2</v>
      </c>
      <c r="G46" s="5">
        <f t="shared" si="0"/>
        <v>2.1</v>
      </c>
      <c r="H46" s="6">
        <v>3</v>
      </c>
      <c r="I46" s="2">
        <v>3</v>
      </c>
      <c r="J46" s="2">
        <v>10</v>
      </c>
      <c r="K46" s="2">
        <v>20</v>
      </c>
      <c r="L46" s="2">
        <v>6</v>
      </c>
      <c r="M46" s="2">
        <v>12</v>
      </c>
      <c r="N46" s="2">
        <v>30</v>
      </c>
      <c r="O46" s="2">
        <v>15</v>
      </c>
      <c r="P46" s="2">
        <v>60</v>
      </c>
      <c r="Q46" s="2">
        <v>15</v>
      </c>
      <c r="R46" s="2">
        <v>20</v>
      </c>
      <c r="S46" s="2">
        <v>10</v>
      </c>
      <c r="T46" s="2">
        <v>5</v>
      </c>
      <c r="U46" s="2">
        <v>10</v>
      </c>
      <c r="V46" s="2">
        <v>25</v>
      </c>
      <c r="W46" s="2">
        <v>14</v>
      </c>
      <c r="X46" s="2">
        <v>25</v>
      </c>
      <c r="Y46" s="2">
        <v>30</v>
      </c>
      <c r="Z46" s="2">
        <v>10</v>
      </c>
      <c r="AA46" s="2">
        <v>20</v>
      </c>
      <c r="AB46" s="2">
        <v>10</v>
      </c>
      <c r="AC46" s="2">
        <v>10</v>
      </c>
      <c r="AD46" s="2">
        <v>10</v>
      </c>
      <c r="AE46" s="2">
        <v>20</v>
      </c>
      <c r="AF46" s="2">
        <v>40</v>
      </c>
      <c r="AG46" s="2">
        <v>7</v>
      </c>
      <c r="AH46" s="2">
        <v>23</v>
      </c>
      <c r="AI46" s="2">
        <v>5</v>
      </c>
      <c r="AJ46" s="2">
        <v>20</v>
      </c>
      <c r="AK46" s="2">
        <v>38</v>
      </c>
      <c r="AL46" s="2">
        <v>28</v>
      </c>
      <c r="AM46" s="2">
        <v>2</v>
      </c>
      <c r="AN46" s="2">
        <v>7</v>
      </c>
      <c r="AO46" s="2">
        <v>15</v>
      </c>
      <c r="AP46" s="2">
        <v>15</v>
      </c>
      <c r="AQ46" s="2">
        <v>20</v>
      </c>
      <c r="AR46" s="2">
        <v>15</v>
      </c>
      <c r="AS46" s="2">
        <v>10</v>
      </c>
      <c r="AT46" s="2">
        <v>10</v>
      </c>
      <c r="AU46" s="2">
        <v>15</v>
      </c>
      <c r="AV46" s="2">
        <v>17</v>
      </c>
      <c r="AW46" s="2">
        <v>5</v>
      </c>
      <c r="AX46" s="2">
        <v>5</v>
      </c>
      <c r="AY46" s="2">
        <v>33</v>
      </c>
      <c r="AZ46" s="2">
        <v>15</v>
      </c>
      <c r="BA46" s="2">
        <v>20</v>
      </c>
      <c r="BB46" s="2">
        <v>22</v>
      </c>
      <c r="BC46" s="2">
        <v>11</v>
      </c>
      <c r="BD46" s="2">
        <v>7</v>
      </c>
      <c r="BE46" s="2">
        <v>20</v>
      </c>
      <c r="BF46" s="2">
        <v>13</v>
      </c>
      <c r="BG46" s="2">
        <v>10</v>
      </c>
      <c r="BH46" s="2">
        <v>8</v>
      </c>
    </row>
    <row r="47" spans="2:60" x14ac:dyDescent="0.25">
      <c r="B47" s="2" t="s">
        <v>38</v>
      </c>
      <c r="C47" s="2" t="s">
        <v>43</v>
      </c>
      <c r="D47" s="2">
        <v>3.4000000000000002E-2</v>
      </c>
      <c r="E47" s="2">
        <v>0</v>
      </c>
      <c r="G47" s="5">
        <f t="shared" si="0"/>
        <v>3.4000000000000004</v>
      </c>
      <c r="H47" s="6">
        <v>10</v>
      </c>
      <c r="I47" s="2">
        <v>7</v>
      </c>
      <c r="J47" s="2">
        <v>20</v>
      </c>
      <c r="K47" s="2">
        <v>5</v>
      </c>
      <c r="L47" s="2">
        <v>1</v>
      </c>
      <c r="M47" s="2">
        <v>7</v>
      </c>
      <c r="N47" s="2">
        <v>6</v>
      </c>
      <c r="O47" s="2">
        <v>5</v>
      </c>
      <c r="P47" s="2">
        <v>50</v>
      </c>
      <c r="Q47" s="2">
        <v>7</v>
      </c>
      <c r="R47" s="2">
        <v>5</v>
      </c>
      <c r="S47" s="2">
        <v>5</v>
      </c>
      <c r="T47" s="2">
        <v>5</v>
      </c>
      <c r="U47" s="2">
        <v>10</v>
      </c>
      <c r="V47" s="2">
        <v>40</v>
      </c>
      <c r="W47" s="2">
        <v>5</v>
      </c>
      <c r="X47" s="2">
        <v>20</v>
      </c>
      <c r="Y47" s="2">
        <v>15</v>
      </c>
      <c r="Z47" s="2">
        <v>3</v>
      </c>
      <c r="AA47" s="2">
        <v>21</v>
      </c>
      <c r="AB47" s="2">
        <v>5</v>
      </c>
      <c r="AC47" s="2">
        <v>15</v>
      </c>
      <c r="AD47" s="2">
        <v>25</v>
      </c>
      <c r="AE47" s="2">
        <v>3</v>
      </c>
      <c r="AF47" s="2">
        <v>20</v>
      </c>
      <c r="AG47" s="2">
        <v>5</v>
      </c>
      <c r="AH47" s="2">
        <v>15</v>
      </c>
      <c r="AI47" s="2">
        <v>8</v>
      </c>
      <c r="AJ47" s="2">
        <v>20</v>
      </c>
      <c r="AK47" s="2">
        <v>14</v>
      </c>
      <c r="AL47" s="2">
        <v>2</v>
      </c>
      <c r="AM47" s="2">
        <v>5</v>
      </c>
      <c r="AN47" s="2">
        <v>5</v>
      </c>
      <c r="AO47" s="2">
        <v>5</v>
      </c>
      <c r="AP47" s="2">
        <v>10</v>
      </c>
      <c r="AQ47" s="2">
        <v>10</v>
      </c>
      <c r="AR47" s="2">
        <v>4</v>
      </c>
      <c r="AS47" s="2">
        <v>5</v>
      </c>
      <c r="AT47" s="2">
        <v>6</v>
      </c>
      <c r="AU47" s="2">
        <v>11</v>
      </c>
      <c r="AV47" s="2">
        <v>23</v>
      </c>
      <c r="AW47" s="2">
        <v>14</v>
      </c>
      <c r="AX47" s="2">
        <v>20</v>
      </c>
      <c r="AY47" s="2">
        <v>40</v>
      </c>
      <c r="AZ47" s="2">
        <v>10</v>
      </c>
      <c r="BA47" s="2">
        <v>15</v>
      </c>
      <c r="BB47" s="2">
        <v>11</v>
      </c>
      <c r="BC47" s="2">
        <v>20</v>
      </c>
      <c r="BD47" s="2">
        <v>5</v>
      </c>
      <c r="BE47" s="2">
        <v>10</v>
      </c>
      <c r="BF47" s="2">
        <v>7</v>
      </c>
      <c r="BG47" s="2">
        <v>5</v>
      </c>
      <c r="BH47" s="2">
        <v>10</v>
      </c>
    </row>
    <row r="48" spans="2:60" x14ac:dyDescent="0.25">
      <c r="B48" s="2" t="s">
        <v>38</v>
      </c>
      <c r="C48" s="2" t="s">
        <v>44</v>
      </c>
      <c r="D48" s="2">
        <v>2.8000000000000001E-2</v>
      </c>
      <c r="E48" s="2">
        <v>1.7999999999999999E-2</v>
      </c>
      <c r="G48" s="5">
        <f t="shared" si="0"/>
        <v>2.8000000000000003</v>
      </c>
      <c r="H48" s="6">
        <v>10</v>
      </c>
      <c r="I48" s="2">
        <v>15</v>
      </c>
      <c r="J48" s="2">
        <v>5</v>
      </c>
      <c r="K48" s="2">
        <v>5</v>
      </c>
      <c r="L48" s="2">
        <v>5</v>
      </c>
      <c r="M48" s="2">
        <v>7</v>
      </c>
      <c r="N48" s="2">
        <v>18</v>
      </c>
      <c r="O48" s="2">
        <v>15</v>
      </c>
      <c r="P48" s="2">
        <v>50</v>
      </c>
      <c r="Q48" s="2">
        <v>15</v>
      </c>
      <c r="R48" s="2">
        <v>5</v>
      </c>
      <c r="S48" s="2">
        <v>5</v>
      </c>
      <c r="T48" s="2">
        <v>5</v>
      </c>
      <c r="U48" s="2">
        <v>40</v>
      </c>
      <c r="V48" s="2">
        <v>30</v>
      </c>
      <c r="W48" s="2">
        <v>6</v>
      </c>
      <c r="X48" s="2">
        <v>10</v>
      </c>
      <c r="Y48" s="2">
        <v>10</v>
      </c>
      <c r="Z48" s="2">
        <v>3</v>
      </c>
      <c r="AA48" s="2">
        <v>5</v>
      </c>
      <c r="AB48" s="2">
        <v>30</v>
      </c>
      <c r="AC48" s="2">
        <v>5</v>
      </c>
      <c r="AD48" s="2">
        <v>15</v>
      </c>
      <c r="AE48" s="2">
        <v>20</v>
      </c>
      <c r="AF48" s="2">
        <v>20</v>
      </c>
      <c r="AG48" s="2">
        <v>10</v>
      </c>
      <c r="AH48" s="2">
        <v>5</v>
      </c>
      <c r="AI48" s="2">
        <v>20</v>
      </c>
      <c r="AJ48" s="2">
        <v>20</v>
      </c>
      <c r="AK48" s="2">
        <v>8</v>
      </c>
      <c r="AL48" s="2">
        <v>10</v>
      </c>
      <c r="AM48" s="2">
        <v>5</v>
      </c>
      <c r="AN48" s="2">
        <v>100</v>
      </c>
      <c r="AO48" s="2">
        <v>5</v>
      </c>
      <c r="AP48" s="2">
        <v>5</v>
      </c>
      <c r="AQ48" s="2">
        <v>10</v>
      </c>
      <c r="AR48" s="2">
        <v>8</v>
      </c>
      <c r="AS48" s="2">
        <v>20</v>
      </c>
      <c r="AT48" s="2">
        <v>30</v>
      </c>
      <c r="AU48" s="2">
        <v>10</v>
      </c>
      <c r="AV48" s="2">
        <v>8</v>
      </c>
      <c r="AW48" s="2">
        <v>4</v>
      </c>
      <c r="AX48" s="2">
        <v>30</v>
      </c>
      <c r="AY48" s="2">
        <v>33</v>
      </c>
      <c r="AZ48" s="2">
        <v>30</v>
      </c>
      <c r="BA48" s="2">
        <v>5</v>
      </c>
      <c r="BB48" s="2">
        <v>11</v>
      </c>
      <c r="BC48" s="2">
        <v>22</v>
      </c>
      <c r="BD48" s="2">
        <v>5</v>
      </c>
      <c r="BE48" s="2">
        <v>15</v>
      </c>
      <c r="BF48" s="2">
        <v>11</v>
      </c>
      <c r="BG48" s="2">
        <v>10</v>
      </c>
      <c r="BH48" s="2">
        <v>20</v>
      </c>
    </row>
    <row r="49" spans="2:60" x14ac:dyDescent="0.25">
      <c r="B49" s="2" t="s">
        <v>38</v>
      </c>
      <c r="C49" s="2" t="s">
        <v>40</v>
      </c>
      <c r="D49" s="2">
        <v>0.27600000000000002</v>
      </c>
      <c r="E49" s="2">
        <v>0</v>
      </c>
      <c r="G49" s="5">
        <f t="shared" si="0"/>
        <v>27.6</v>
      </c>
      <c r="H49" s="6">
        <v>29</v>
      </c>
      <c r="I49" s="2">
        <v>20</v>
      </c>
      <c r="J49" s="2">
        <v>4</v>
      </c>
      <c r="K49" s="2">
        <v>10</v>
      </c>
      <c r="L49" s="2">
        <v>38</v>
      </c>
      <c r="M49" s="2">
        <v>35</v>
      </c>
      <c r="N49" s="2">
        <v>12</v>
      </c>
      <c r="O49" s="2">
        <v>20</v>
      </c>
      <c r="P49" s="2">
        <v>80</v>
      </c>
      <c r="Q49" s="2">
        <v>30</v>
      </c>
      <c r="R49" s="2">
        <v>45</v>
      </c>
      <c r="S49" s="2">
        <v>5</v>
      </c>
      <c r="T49" s="2">
        <v>20</v>
      </c>
      <c r="U49" s="2">
        <v>3</v>
      </c>
      <c r="V49" s="2">
        <v>60</v>
      </c>
      <c r="W49" s="2">
        <v>10</v>
      </c>
      <c r="X49" s="2">
        <v>15</v>
      </c>
      <c r="Y49" s="2">
        <v>3</v>
      </c>
      <c r="Z49" s="2">
        <v>30</v>
      </c>
      <c r="AA49" s="2">
        <v>19</v>
      </c>
      <c r="AB49" s="2">
        <v>21</v>
      </c>
      <c r="AC49" s="2">
        <v>10</v>
      </c>
      <c r="AD49" s="2">
        <v>25</v>
      </c>
      <c r="AE49" s="2">
        <v>30</v>
      </c>
      <c r="AF49" s="2">
        <v>20</v>
      </c>
      <c r="AG49" s="2">
        <v>15</v>
      </c>
      <c r="AH49" s="2">
        <v>17</v>
      </c>
      <c r="AI49" s="2">
        <v>30</v>
      </c>
      <c r="AJ49" s="2">
        <v>40</v>
      </c>
      <c r="AK49" s="2">
        <v>19</v>
      </c>
      <c r="AL49" s="2">
        <v>28</v>
      </c>
      <c r="AM49" s="2">
        <v>25</v>
      </c>
      <c r="AN49" s="2">
        <v>3</v>
      </c>
      <c r="AO49" s="2">
        <v>30</v>
      </c>
      <c r="AP49" s="2">
        <v>5</v>
      </c>
      <c r="AQ49" s="2">
        <v>5</v>
      </c>
      <c r="AR49" s="2">
        <v>16</v>
      </c>
      <c r="AS49" s="2">
        <v>15</v>
      </c>
      <c r="AT49" s="2">
        <v>35</v>
      </c>
      <c r="AU49" s="2">
        <v>10</v>
      </c>
      <c r="AV49" s="2">
        <v>27</v>
      </c>
      <c r="AW49" s="2">
        <v>30</v>
      </c>
      <c r="AX49" s="2">
        <v>30</v>
      </c>
      <c r="AY49" s="2">
        <v>45</v>
      </c>
      <c r="AZ49" s="2">
        <v>20</v>
      </c>
      <c r="BA49" s="2">
        <v>45</v>
      </c>
      <c r="BB49" s="2">
        <v>20</v>
      </c>
      <c r="BC49" s="2">
        <v>25</v>
      </c>
      <c r="BD49" s="2">
        <v>10</v>
      </c>
      <c r="BE49" s="2">
        <v>40</v>
      </c>
      <c r="BF49" s="2">
        <v>21</v>
      </c>
      <c r="BG49" s="2">
        <v>40</v>
      </c>
      <c r="BH49" s="2">
        <v>15</v>
      </c>
    </row>
    <row r="50" spans="2:60" x14ac:dyDescent="0.25">
      <c r="F50" s="5"/>
    </row>
    <row r="51" spans="2:60" x14ac:dyDescent="0.25">
      <c r="F51" s="5"/>
    </row>
    <row r="52" spans="2:60" x14ac:dyDescent="0.25">
      <c r="F52" s="5"/>
    </row>
    <row r="53" spans="2:60" x14ac:dyDescent="0.25">
      <c r="F53" s="5"/>
    </row>
    <row r="54" spans="2:60" x14ac:dyDescent="0.25">
      <c r="F54" s="5"/>
    </row>
    <row r="55" spans="2:60" x14ac:dyDescent="0.25">
      <c r="F55" s="5"/>
    </row>
    <row r="56" spans="2:60" x14ac:dyDescent="0.25">
      <c r="F56" s="5"/>
    </row>
    <row r="57" spans="2:60" x14ac:dyDescent="0.25">
      <c r="F57" s="5"/>
    </row>
    <row r="58" spans="2:60" x14ac:dyDescent="0.25">
      <c r="F58" s="5"/>
    </row>
    <row r="59" spans="2:60" x14ac:dyDescent="0.25">
      <c r="F59" s="5"/>
    </row>
    <row r="60" spans="2:60" x14ac:dyDescent="0.25">
      <c r="F60" s="5"/>
    </row>
    <row r="61" spans="2:60" x14ac:dyDescent="0.25">
      <c r="F61" s="5"/>
    </row>
    <row r="62" spans="2:60" x14ac:dyDescent="0.25">
      <c r="F62" s="5"/>
    </row>
    <row r="63" spans="2:60" x14ac:dyDescent="0.25">
      <c r="F63" s="5"/>
    </row>
    <row r="64" spans="2:60" x14ac:dyDescent="0.25">
      <c r="F64" s="5"/>
    </row>
    <row r="65" spans="6:6" x14ac:dyDescent="0.25">
      <c r="F65" s="5"/>
    </row>
    <row r="66" spans="6:6" x14ac:dyDescent="0.25">
      <c r="F66" s="5"/>
    </row>
    <row r="67" spans="6:6" x14ac:dyDescent="0.25">
      <c r="F67" s="5"/>
    </row>
  </sheetData>
  <sortState ref="A43:H49">
    <sortCondition ref="A43"/>
  </sortState>
  <pageMargins left="0.7" right="0.7" top="0.75" bottom="0.75" header="0.3" footer="0.3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64"/>
  <sheetViews>
    <sheetView workbookViewId="0">
      <pane ySplit="1" topLeftCell="A491" activePane="bottomLeft" state="frozen"/>
      <selection pane="bottomLeft" activeCell="E523" sqref="E523"/>
    </sheetView>
  </sheetViews>
  <sheetFormatPr defaultColWidth="8.85546875" defaultRowHeight="15" x14ac:dyDescent="0.25"/>
  <cols>
    <col min="1" max="1" width="16.42578125" style="2" bestFit="1" customWidth="1"/>
    <col min="2" max="2" width="14" style="2" customWidth="1"/>
    <col min="3" max="3" width="10.42578125" style="2" bestFit="1" customWidth="1"/>
    <col min="4" max="4" width="13.7109375" style="2" bestFit="1" customWidth="1"/>
    <col min="5" max="5" width="12" style="2" customWidth="1"/>
    <col min="6" max="6" width="12.42578125" style="2" customWidth="1"/>
    <col min="7" max="7" width="14.42578125" style="2" customWidth="1"/>
    <col min="8" max="8" width="12.42578125" style="2" bestFit="1" customWidth="1"/>
    <col min="9" max="9" width="19" style="2" customWidth="1"/>
    <col min="10" max="16384" width="8.85546875" style="2"/>
  </cols>
  <sheetData>
    <row r="1" spans="1:9" s="1" customFormat="1" x14ac:dyDescent="0.25">
      <c r="A1" s="1" t="s">
        <v>65</v>
      </c>
      <c r="B1" s="1" t="s">
        <v>0</v>
      </c>
      <c r="C1" s="1" t="s">
        <v>5</v>
      </c>
      <c r="D1" s="1" t="s">
        <v>11</v>
      </c>
      <c r="E1" s="1" t="s">
        <v>16</v>
      </c>
      <c r="F1" s="1" t="s">
        <v>22</v>
      </c>
      <c r="G1" s="1" t="s">
        <v>27</v>
      </c>
      <c r="H1" s="1" t="s">
        <v>32</v>
      </c>
      <c r="I1" s="1" t="s">
        <v>38</v>
      </c>
    </row>
    <row r="2" spans="1:9" x14ac:dyDescent="0.25">
      <c r="A2" s="2">
        <v>271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66</v>
      </c>
      <c r="G2" s="2" t="s">
        <v>62</v>
      </c>
      <c r="H2" s="2" t="s">
        <v>54</v>
      </c>
      <c r="I2" s="2" t="s">
        <v>64</v>
      </c>
    </row>
    <row r="3" spans="1:9" x14ac:dyDescent="0.25">
      <c r="A3" s="2">
        <v>271</v>
      </c>
      <c r="B3" s="2" t="s">
        <v>54</v>
      </c>
      <c r="C3" s="2" t="s">
        <v>54</v>
      </c>
      <c r="D3" s="2" t="s">
        <v>57</v>
      </c>
      <c r="E3" s="2" t="s">
        <v>58</v>
      </c>
      <c r="F3" s="2" t="s">
        <v>60</v>
      </c>
      <c r="G3" s="2" t="s">
        <v>61</v>
      </c>
      <c r="H3" s="2" t="s">
        <v>54</v>
      </c>
      <c r="I3" s="2" t="s">
        <v>54</v>
      </c>
    </row>
    <row r="4" spans="1:9" x14ac:dyDescent="0.25">
      <c r="A4" s="2">
        <v>271</v>
      </c>
      <c r="B4" s="2" t="s">
        <v>54</v>
      </c>
      <c r="C4" s="2" t="s">
        <v>54</v>
      </c>
      <c r="D4" s="2" t="s">
        <v>54</v>
      </c>
      <c r="E4" s="2" t="s">
        <v>59</v>
      </c>
      <c r="F4" s="2" t="s">
        <v>61</v>
      </c>
      <c r="G4" s="2" t="s">
        <v>63</v>
      </c>
      <c r="H4" s="2" t="s">
        <v>54</v>
      </c>
      <c r="I4" s="2" t="s">
        <v>54</v>
      </c>
    </row>
    <row r="242" spans="1:1" x14ac:dyDescent="0.25"/>
    <row r="335" s="3" customFormat="1" x14ac:dyDescent="0.25"/>
    <row r="336" s="3" customFormat="1" x14ac:dyDescent="0.25"/>
    <row r="337" spans="1:18" s="3" customFormat="1" x14ac:dyDescent="0.25"/>
    <row r="338" spans="1:18" s="3" customFormat="1" x14ac:dyDescent="0.25"/>
    <row r="339" spans="1:18" s="3" customFormat="1" x14ac:dyDescent="0.25"/>
    <row r="340" spans="1:18" s="3" customFormat="1" x14ac:dyDescent="0.25"/>
    <row r="341" spans="1:18" s="3" customFormat="1" x14ac:dyDescent="0.25"/>
    <row r="342" spans="1:18" s="3" customFormat="1" x14ac:dyDescent="0.25"/>
    <row r="343" spans="1:18" s="3" customFormat="1" x14ac:dyDescent="0.25"/>
    <row r="344" spans="1:18" s="3" customFormat="1" x14ac:dyDescent="0.25"/>
    <row r="345" spans="1:18" s="3" customFormat="1" x14ac:dyDescent="0.25"/>
    <row r="346" spans="1:18" s="3" customFormat="1" x14ac:dyDescent="0.25"/>
    <row r="347" spans="1:18" s="3" customFormat="1" x14ac:dyDescent="0.25"/>
    <row r="348" spans="1:18" s="3" customFormat="1" x14ac:dyDescent="0.25"/>
    <row r="349" spans="1:18" s="3" customFormat="1" x14ac:dyDescent="0.25"/>
    <row r="350" spans="1:18" s="3" customFormat="1" x14ac:dyDescent="0.25"/>
    <row r="351" spans="1:18" s="3" customFormat="1" x14ac:dyDescent="0.25"/>
    <row r="352" spans="1:18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</row>
    <row r="353" spans="1:17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r="354" spans="1:17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r="355" spans="1:17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r="356" spans="1:17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</row>
    <row r="357" spans="1:17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</row>
    <row r="358" spans="1:17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</row>
    <row r="359" spans="1:17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r="360" spans="1:17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r="361" spans="1:17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r="362" spans="1:17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</row>
    <row r="363" spans="1:17" x14ac:dyDescent="0.25">
      <c r="A363" s="3"/>
      <c r="B363" s="3"/>
      <c r="C363" s="3"/>
      <c r="D363" s="3"/>
      <c r="E363" s="3"/>
      <c r="F363" s="3"/>
      <c r="G363" s="3"/>
      <c r="I363" s="3"/>
      <c r="J363" s="3"/>
      <c r="K363" s="3"/>
      <c r="L363" s="3"/>
      <c r="M363" s="3"/>
      <c r="N363" s="3"/>
      <c r="O363" s="3"/>
      <c r="P363" s="3"/>
      <c r="Q363" s="3"/>
    </row>
    <row r="364" spans="1:17" x14ac:dyDescent="0.25">
      <c r="A364" s="3"/>
      <c r="B364" s="3"/>
      <c r="C364" s="3"/>
      <c r="D364" s="3"/>
      <c r="E364" s="3"/>
      <c r="F364" s="3"/>
      <c r="G364" s="3"/>
      <c r="I364" s="3"/>
      <c r="J364" s="3"/>
      <c r="K364" s="3"/>
      <c r="L364" s="3"/>
      <c r="M364" s="3"/>
      <c r="N364" s="3"/>
      <c r="O364" s="3"/>
      <c r="P364" s="3"/>
      <c r="Q364" s="3"/>
    </row>
  </sheetData>
  <pageMargins left="0.7" right="0.7" top="0.75" bottom="0.75" header="0.3" footer="0.3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correct answers</vt:lpstr>
      <vt:lpstr>guesses</vt:lpstr>
      <vt:lpstr>Sheet3</vt:lpstr>
    </vt:vector>
  </TitlesOfParts>
  <Company>Missouri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ila1</dc:creator>
  <cp:lastModifiedBy> User</cp:lastModifiedBy>
  <dcterms:created xsi:type="dcterms:W3CDTF">2011-09-13T20:59:22Z</dcterms:created>
  <dcterms:modified xsi:type="dcterms:W3CDTF">2012-04-02T14:12:40Z</dcterms:modified>
</cp:coreProperties>
</file>